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80" windowHeight="9135" activeTab="1"/>
  </bookViews>
  <sheets>
    <sheet name="表紙" sheetId="1" r:id="rId1"/>
    <sheet name="六甲保養所" sheetId="2" r:id="rId2"/>
  </sheets>
  <definedNames/>
  <calcPr fullCalcOnLoad="1"/>
</workbook>
</file>

<file path=xl/sharedStrings.xml><?xml version="1.0" encoding="utf-8"?>
<sst xmlns="http://schemas.openxmlformats.org/spreadsheetml/2006/main" count="225" uniqueCount="49">
  <si>
    <t>３ヶ月以内の希望日の場合は、申し込み順に決定します。</t>
  </si>
  <si>
    <t>ＴＥＬ　０６－６９６２－０９６１　</t>
  </si>
  <si>
    <t>ＦＡＸ　０６－６９６２－２９００</t>
  </si>
  <si>
    <t>　</t>
  </si>
  <si>
    <t>日</t>
  </si>
  <si>
    <t>曜日</t>
  </si>
  <si>
    <t>5名</t>
  </si>
  <si>
    <t>あじさい</t>
  </si>
  <si>
    <t>ききょう</t>
  </si>
  <si>
    <t>ください。</t>
  </si>
  <si>
    <t>重複していれば抽選で利用者を決定します。</t>
  </si>
  <si>
    <t>３．利用希望日の３ヶ月以上前に予約申込した場合には、希望日前３ヶ月の時点で希望者が</t>
  </si>
  <si>
    <t>　　その利用状況をお知らせする表です。</t>
  </si>
  <si>
    <t>　</t>
  </si>
  <si>
    <t>４月</t>
  </si>
  <si>
    <t>　六甲保養所　予約状況表　</t>
  </si>
  <si>
    <t>５月</t>
  </si>
  <si>
    <t>６月</t>
  </si>
  <si>
    <t>７月</t>
  </si>
  <si>
    <t>８月</t>
  </si>
  <si>
    <t>９月</t>
  </si>
  <si>
    <t>10月</t>
  </si>
  <si>
    <t>は会社の休日(本社の年間休日カレンダーです）</t>
  </si>
  <si>
    <t>　六甲保養所　予約状況表　</t>
  </si>
  <si>
    <t>１．この予約状況表は、タカラスタンダード（株）が所有する六甲保養所の利用希望者に、</t>
  </si>
  <si>
    <r>
      <t>　　尚、予約の際、利用人数の確認をしますが、</t>
    </r>
    <r>
      <rPr>
        <b/>
        <sz val="11"/>
        <color indexed="10"/>
        <rFont val="ＭＳ 明朝"/>
        <family val="1"/>
      </rPr>
      <t>保養所の定員を超える利用はできません。</t>
    </r>
  </si>
  <si>
    <t>×印は、保養所休館日</t>
  </si>
  <si>
    <t>２．◎印の日が宿泊予約済みとなりますので、確認のうえ健康保険組合に電話で予約して</t>
  </si>
  <si>
    <t>毎週水曜日は業者が定休日のため食材の注文はできません。</t>
  </si>
  <si>
    <t>○印は、予約あり　　◎印は、利用確定</t>
  </si>
  <si>
    <t>６．「利用上の注意事項」を厳守願います。注意事項を守らない場合は、利用をお断りする</t>
  </si>
  <si>
    <t>場合があります。</t>
  </si>
  <si>
    <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月</t>
    </r>
  </si>
  <si>
    <t>　　プリントアウトのうえ、必要事項を記入して健康保険組合に提出してください。（ＦＡＸ可）</t>
  </si>
  <si>
    <r>
      <t>５．利用申込書は、</t>
    </r>
    <r>
      <rPr>
        <sz val="11"/>
        <rFont val="ＭＳ 明朝"/>
        <family val="1"/>
      </rPr>
      <t>健康保険組合ホームページの「申請用紙一覧」に登録されていますので、</t>
    </r>
  </si>
  <si>
    <t>　　この表は、下記日付までの予約申込・キャンセル連絡を反映させたもので、最新の状況</t>
  </si>
  <si>
    <t>　　ではありません。最新状況は、健康保険組合に電話にて確認願います。</t>
  </si>
  <si>
    <t>×</t>
  </si>
  <si>
    <t>担当：嶋崎</t>
  </si>
  <si>
    <t>×</t>
  </si>
  <si>
    <t>「×」印の日（原則火・水曜日）は、管理人の休みの日です。</t>
  </si>
  <si>
    <t>◎</t>
  </si>
  <si>
    <t>利用定員は10名です。（１部屋5名）</t>
  </si>
  <si>
    <t>２０２４年</t>
  </si>
  <si>
    <t>◎</t>
  </si>
  <si>
    <t>４．毎週火・水曜日は業者が定休日のため食材の注文はできませんので、ご了承願います。</t>
  </si>
  <si>
    <t>○</t>
  </si>
  <si>
    <t>○</t>
  </si>
  <si>
    <t>2024年4月19日PM現在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</si>
</sst>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aaa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u val="single"/>
      <sz val="18"/>
      <name val="ＭＳ 明朝"/>
      <family val="1"/>
    </font>
    <font>
      <sz val="6"/>
      <name val="ＭＳ Ｐ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u val="single"/>
      <sz val="11"/>
      <color indexed="36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u val="single"/>
      <sz val="11"/>
      <color rgb="FFFF0000"/>
      <name val="ＭＳ 明朝"/>
      <family val="1"/>
    </font>
    <font>
      <sz val="11"/>
      <color theme="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Alignment="1">
      <alignment horizontal="center"/>
      <protection/>
    </xf>
    <xf numFmtId="0" fontId="8" fillId="0" borderId="0" xfId="61" applyFont="1" applyAlignme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/>
      <protection/>
    </xf>
    <xf numFmtId="0" fontId="4" fillId="0" borderId="0" xfId="61" applyFont="1">
      <alignment/>
      <protection/>
    </xf>
    <xf numFmtId="0" fontId="0" fillId="0" borderId="0" xfId="61" applyFont="1" applyAlignment="1">
      <alignment/>
      <protection/>
    </xf>
    <xf numFmtId="0" fontId="0" fillId="0" borderId="0" xfId="0" applyFill="1" applyAlignment="1">
      <alignment vertical="center"/>
    </xf>
    <xf numFmtId="0" fontId="0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17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Alignment="1">
      <alignment horizontal="left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0" xfId="61" applyFont="1" applyFill="1" applyAlignment="1">
      <alignment vertical="center"/>
      <protection/>
    </xf>
    <xf numFmtId="56" fontId="0" fillId="33" borderId="0" xfId="61" applyNumberFormat="1" applyFont="1" applyFill="1" applyBorder="1" applyAlignment="1">
      <alignment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55" fillId="0" borderId="0" xfId="61" applyFont="1" applyFill="1" applyAlignment="1">
      <alignment horizontal="left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10" fillId="33" borderId="15" xfId="61" applyFont="1" applyFill="1" applyBorder="1" applyAlignment="1">
      <alignment horizontal="center" vertical="center"/>
      <protection/>
    </xf>
    <xf numFmtId="0" fontId="0" fillId="7" borderId="16" xfId="61" applyFont="1" applyFill="1" applyBorder="1" applyAlignment="1">
      <alignment horizontal="center" vertical="center"/>
      <protection/>
    </xf>
    <xf numFmtId="0" fontId="18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Alignment="1">
      <alignment horizont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18" fillId="0" borderId="21" xfId="61" applyNumberFormat="1" applyFont="1" applyFill="1" applyBorder="1" applyAlignment="1">
      <alignment horizontal="center" vertical="center"/>
      <protection/>
    </xf>
    <xf numFmtId="0" fontId="0" fillId="0" borderId="31" xfId="61" applyNumberFormat="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55" fillId="0" borderId="0" xfId="61" applyFont="1" applyAlignment="1">
      <alignment horizontal="center"/>
      <protection/>
    </xf>
    <xf numFmtId="0" fontId="56" fillId="0" borderId="0" xfId="61" applyFont="1" applyAlignment="1">
      <alignment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7" borderId="34" xfId="6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0" fillId="0" borderId="34" xfId="61" applyFont="1" applyFill="1" applyBorder="1" applyAlignment="1">
      <alignment horizontal="center" vertical="center"/>
      <protection/>
    </xf>
    <xf numFmtId="0" fontId="18" fillId="0" borderId="18" xfId="61" applyNumberFormat="1" applyFont="1" applyFill="1" applyBorder="1" applyAlignment="1">
      <alignment horizontal="center" vertical="center"/>
      <protection/>
    </xf>
    <xf numFmtId="0" fontId="0" fillId="0" borderId="22" xfId="61" applyNumberFormat="1" applyFont="1" applyFill="1" applyBorder="1" applyAlignment="1">
      <alignment horizontal="center" vertical="center"/>
      <protection/>
    </xf>
    <xf numFmtId="179" fontId="0" fillId="0" borderId="35" xfId="61" applyNumberFormat="1" applyFont="1" applyFill="1" applyBorder="1" applyAlignment="1">
      <alignment horizontal="center" vertical="center"/>
      <protection/>
    </xf>
    <xf numFmtId="179" fontId="0" fillId="0" borderId="36" xfId="61" applyNumberFormat="1" applyFont="1" applyFill="1" applyBorder="1" applyAlignment="1">
      <alignment horizontal="center" vertical="center"/>
      <protection/>
    </xf>
    <xf numFmtId="179" fontId="0" fillId="0" borderId="36" xfId="61" applyNumberFormat="1" applyFont="1" applyFill="1" applyBorder="1" applyAlignment="1">
      <alignment horizontal="center" vertical="center"/>
      <protection/>
    </xf>
    <xf numFmtId="179" fontId="0" fillId="0" borderId="37" xfId="61" applyNumberFormat="1" applyFont="1" applyFill="1" applyBorder="1" applyAlignment="1">
      <alignment horizontal="center" vertical="center"/>
      <protection/>
    </xf>
    <xf numFmtId="0" fontId="0" fillId="7" borderId="26" xfId="61" applyFont="1" applyFill="1" applyBorder="1" applyAlignment="1">
      <alignment horizontal="center" vertical="center"/>
      <protection/>
    </xf>
    <xf numFmtId="179" fontId="0" fillId="0" borderId="38" xfId="61" applyNumberFormat="1" applyFont="1" applyFill="1" applyBorder="1" applyAlignment="1">
      <alignment horizontal="center" vertical="center"/>
      <protection/>
    </xf>
    <xf numFmtId="0" fontId="55" fillId="0" borderId="0" xfId="61" applyFont="1" applyFill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center"/>
      <protection/>
    </xf>
    <xf numFmtId="0" fontId="56" fillId="0" borderId="0" xfId="0" applyFont="1" applyFill="1" applyAlignment="1">
      <alignment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179" fontId="0" fillId="0" borderId="35" xfId="61" applyNumberFormat="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179" fontId="0" fillId="0" borderId="37" xfId="61" applyNumberFormat="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7" borderId="40" xfId="61" applyFont="1" applyFill="1" applyBorder="1" applyAlignment="1">
      <alignment horizontal="center" vertical="center"/>
      <protection/>
    </xf>
    <xf numFmtId="179" fontId="0" fillId="7" borderId="36" xfId="61" applyNumberFormat="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7" borderId="17" xfId="61" applyFont="1" applyFill="1" applyBorder="1" applyAlignment="1">
      <alignment horizontal="center" vertical="center"/>
      <protection/>
    </xf>
    <xf numFmtId="0" fontId="0" fillId="7" borderId="41" xfId="61" applyFont="1" applyFill="1" applyBorder="1" applyAlignment="1">
      <alignment horizontal="center" vertical="center"/>
      <protection/>
    </xf>
    <xf numFmtId="0" fontId="0" fillId="7" borderId="20" xfId="61" applyFont="1" applyFill="1" applyBorder="1" applyAlignment="1">
      <alignment horizontal="center" vertical="center"/>
      <protection/>
    </xf>
    <xf numFmtId="0" fontId="58" fillId="0" borderId="0" xfId="61" applyFont="1" applyAlignment="1">
      <alignment/>
      <protection/>
    </xf>
    <xf numFmtId="0" fontId="0" fillId="7" borderId="39" xfId="61" applyFont="1" applyFill="1" applyBorder="1" applyAlignment="1">
      <alignment horizontal="center" vertical="center"/>
      <protection/>
    </xf>
    <xf numFmtId="0" fontId="0" fillId="7" borderId="21" xfId="61" applyFont="1" applyFill="1" applyBorder="1" applyAlignment="1">
      <alignment horizontal="center" vertical="center"/>
      <protection/>
    </xf>
    <xf numFmtId="0" fontId="0" fillId="7" borderId="18" xfId="61" applyFont="1" applyFill="1" applyBorder="1" applyAlignment="1">
      <alignment horizontal="center" vertical="center"/>
      <protection/>
    </xf>
    <xf numFmtId="0" fontId="59" fillId="0" borderId="0" xfId="61" applyFont="1" applyAlignment="1">
      <alignment horizontal="right"/>
      <protection/>
    </xf>
    <xf numFmtId="179" fontId="0" fillId="0" borderId="27" xfId="61" applyNumberFormat="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179" fontId="0" fillId="0" borderId="44" xfId="61" applyNumberFormat="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179" fontId="0" fillId="7" borderId="26" xfId="61" applyNumberFormat="1" applyFont="1" applyFill="1" applyBorder="1" applyAlignment="1">
      <alignment horizontal="center" vertical="center"/>
      <protection/>
    </xf>
    <xf numFmtId="0" fontId="0" fillId="7" borderId="20" xfId="61" applyFont="1" applyFill="1" applyBorder="1" applyAlignment="1">
      <alignment horizontal="center" vertical="center"/>
      <protection/>
    </xf>
    <xf numFmtId="0" fontId="0" fillId="7" borderId="18" xfId="61" applyFont="1" applyFill="1" applyBorder="1" applyAlignment="1">
      <alignment horizontal="center" vertical="center"/>
      <protection/>
    </xf>
    <xf numFmtId="0" fontId="0" fillId="7" borderId="21" xfId="61" applyFont="1" applyFill="1" applyBorder="1" applyAlignment="1">
      <alignment horizontal="center" vertical="center"/>
      <protection/>
    </xf>
    <xf numFmtId="0" fontId="0" fillId="7" borderId="33" xfId="61" applyFont="1" applyFill="1" applyBorder="1" applyAlignment="1">
      <alignment horizontal="center" vertical="center"/>
      <protection/>
    </xf>
    <xf numFmtId="0" fontId="0" fillId="7" borderId="22" xfId="61" applyFont="1" applyFill="1" applyBorder="1" applyAlignment="1">
      <alignment horizontal="center" vertical="center"/>
      <protection/>
    </xf>
    <xf numFmtId="0" fontId="0" fillId="7" borderId="39" xfId="61" applyFont="1" applyFill="1" applyBorder="1" applyAlignment="1">
      <alignment horizontal="center" vertical="center"/>
      <protection/>
    </xf>
    <xf numFmtId="0" fontId="0" fillId="7" borderId="19" xfId="61" applyFont="1" applyFill="1" applyBorder="1" applyAlignment="1">
      <alignment horizontal="center" vertical="center"/>
      <protection/>
    </xf>
    <xf numFmtId="179" fontId="0" fillId="7" borderId="35" xfId="61" applyNumberFormat="1" applyFont="1" applyFill="1" applyBorder="1" applyAlignment="1">
      <alignment horizontal="center" vertical="center"/>
      <protection/>
    </xf>
    <xf numFmtId="179" fontId="0" fillId="7" borderId="36" xfId="61" applyNumberFormat="1" applyFont="1" applyFill="1" applyBorder="1" applyAlignment="1">
      <alignment horizontal="center" vertical="center"/>
      <protection/>
    </xf>
    <xf numFmtId="179" fontId="0" fillId="7" borderId="37" xfId="61" applyNumberFormat="1" applyFont="1" applyFill="1" applyBorder="1" applyAlignment="1">
      <alignment horizontal="center" vertical="center"/>
      <protection/>
    </xf>
    <xf numFmtId="0" fontId="0" fillId="7" borderId="31" xfId="61" applyFont="1" applyFill="1" applyBorder="1" applyAlignment="1">
      <alignment horizontal="center" vertical="center"/>
      <protection/>
    </xf>
    <xf numFmtId="179" fontId="0" fillId="7" borderId="38" xfId="61" applyNumberFormat="1" applyFont="1" applyFill="1" applyBorder="1" applyAlignment="1">
      <alignment horizontal="center" vertical="center"/>
      <protection/>
    </xf>
    <xf numFmtId="0" fontId="0" fillId="7" borderId="36" xfId="61" applyFont="1" applyFill="1" applyBorder="1" applyAlignment="1">
      <alignment horizontal="center" vertical="center"/>
      <protection/>
    </xf>
    <xf numFmtId="179" fontId="0" fillId="7" borderId="39" xfId="61" applyNumberFormat="1" applyFont="1" applyFill="1" applyBorder="1" applyAlignment="1">
      <alignment horizontal="center" vertical="center"/>
      <protection/>
    </xf>
    <xf numFmtId="0" fontId="0" fillId="7" borderId="46" xfId="61" applyFont="1" applyFill="1" applyBorder="1" applyAlignment="1">
      <alignment horizontal="center" vertical="center"/>
      <protection/>
    </xf>
    <xf numFmtId="0" fontId="0" fillId="7" borderId="20" xfId="61" applyFont="1" applyFill="1" applyBorder="1" applyAlignment="1">
      <alignment horizontal="center" vertical="center"/>
      <protection/>
    </xf>
    <xf numFmtId="0" fontId="0" fillId="7" borderId="21" xfId="61" applyFont="1" applyFill="1" applyBorder="1" applyAlignment="1">
      <alignment horizontal="center" vertical="center"/>
      <protection/>
    </xf>
    <xf numFmtId="0" fontId="0" fillId="7" borderId="18" xfId="61" applyFont="1" applyFill="1" applyBorder="1" applyAlignment="1">
      <alignment horizontal="center" vertical="center"/>
      <protection/>
    </xf>
    <xf numFmtId="0" fontId="0" fillId="7" borderId="20" xfId="61" applyFont="1" applyFill="1" applyBorder="1" applyAlignment="1">
      <alignment horizontal="center" vertical="center"/>
      <protection/>
    </xf>
    <xf numFmtId="0" fontId="0" fillId="7" borderId="41" xfId="61" applyFont="1" applyFill="1" applyBorder="1" applyAlignment="1">
      <alignment horizontal="center" vertical="center"/>
      <protection/>
    </xf>
    <xf numFmtId="0" fontId="0" fillId="7" borderId="40" xfId="61" applyFont="1" applyFill="1" applyBorder="1" applyAlignment="1">
      <alignment horizontal="center" vertical="center"/>
      <protection/>
    </xf>
    <xf numFmtId="0" fontId="0" fillId="7" borderId="20" xfId="61" applyFont="1" applyFill="1" applyBorder="1" applyAlignment="1">
      <alignment horizontal="center" vertical="center"/>
      <protection/>
    </xf>
    <xf numFmtId="0" fontId="0" fillId="7" borderId="18" xfId="61" applyFont="1" applyFill="1" applyBorder="1" applyAlignment="1">
      <alignment horizontal="center" vertical="center"/>
      <protection/>
    </xf>
    <xf numFmtId="0" fontId="5" fillId="34" borderId="47" xfId="61" applyFont="1" applyFill="1" applyBorder="1" applyAlignment="1">
      <alignment horizontal="centerContinuous"/>
      <protection/>
    </xf>
    <xf numFmtId="0" fontId="14" fillId="34" borderId="48" xfId="61" applyFont="1" applyFill="1" applyBorder="1" applyAlignment="1">
      <alignment horizontal="centerContinuous"/>
      <protection/>
    </xf>
    <xf numFmtId="0" fontId="0" fillId="34" borderId="48" xfId="61" applyFont="1" applyFill="1" applyBorder="1" applyAlignment="1">
      <alignment horizontal="centerContinuous"/>
      <protection/>
    </xf>
    <xf numFmtId="0" fontId="0" fillId="34" borderId="49" xfId="61" applyFont="1" applyFill="1" applyBorder="1" applyAlignment="1">
      <alignment horizontal="centerContinuous"/>
      <protection/>
    </xf>
    <xf numFmtId="0" fontId="0" fillId="7" borderId="20" xfId="61" applyFont="1" applyFill="1" applyBorder="1" applyAlignment="1">
      <alignment horizontal="center" vertical="center"/>
      <protection/>
    </xf>
    <xf numFmtId="0" fontId="0" fillId="7" borderId="18" xfId="61" applyFont="1" applyFill="1" applyBorder="1" applyAlignment="1">
      <alignment horizontal="center" vertical="center"/>
      <protection/>
    </xf>
    <xf numFmtId="0" fontId="0" fillId="7" borderId="21" xfId="61" applyFont="1" applyFill="1" applyBorder="1" applyAlignment="1">
      <alignment horizontal="center" vertical="center"/>
      <protection/>
    </xf>
    <xf numFmtId="0" fontId="0" fillId="7" borderId="18" xfId="61" applyFont="1" applyFill="1" applyBorder="1" applyAlignment="1">
      <alignment horizontal="center" vertical="center"/>
      <protection/>
    </xf>
    <xf numFmtId="0" fontId="16" fillId="35" borderId="50" xfId="61" applyFont="1" applyFill="1" applyBorder="1" applyAlignment="1">
      <alignment horizontal="center"/>
      <protection/>
    </xf>
    <xf numFmtId="0" fontId="0" fillId="35" borderId="50" xfId="0" applyFont="1" applyFill="1" applyBorder="1" applyAlignment="1">
      <alignment horizontal="center"/>
    </xf>
    <xf numFmtId="0" fontId="0" fillId="19" borderId="25" xfId="61" applyFont="1" applyFill="1" applyBorder="1" applyAlignment="1">
      <alignment horizontal="center" vertical="center"/>
      <protection/>
    </xf>
    <xf numFmtId="0" fontId="0" fillId="19" borderId="44" xfId="61" applyFont="1" applyFill="1" applyBorder="1" applyAlignment="1">
      <alignment horizontal="center" vertical="center"/>
      <protection/>
    </xf>
    <xf numFmtId="0" fontId="0" fillId="36" borderId="25" xfId="61" applyFont="1" applyFill="1" applyBorder="1" applyAlignment="1">
      <alignment horizontal="center" vertical="center"/>
      <protection/>
    </xf>
    <xf numFmtId="0" fontId="0" fillId="36" borderId="4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37" borderId="25" xfId="61" applyFont="1" applyFill="1" applyBorder="1" applyAlignment="1">
      <alignment horizontal="center" vertical="center"/>
      <protection/>
    </xf>
    <xf numFmtId="0" fontId="0" fillId="37" borderId="44" xfId="61" applyFont="1" applyFill="1" applyBorder="1" applyAlignment="1">
      <alignment horizontal="center" vertical="center"/>
      <protection/>
    </xf>
    <xf numFmtId="0" fontId="13" fillId="0" borderId="50" xfId="61" applyFont="1" applyFill="1" applyBorder="1" applyAlignment="1">
      <alignment horizontal="left" vertical="center"/>
      <protection/>
    </xf>
    <xf numFmtId="0" fontId="0" fillId="0" borderId="50" xfId="0" applyFill="1" applyBorder="1" applyAlignment="1">
      <alignment horizontal="left" vertical="center"/>
    </xf>
    <xf numFmtId="0" fontId="0" fillId="38" borderId="51" xfId="61" applyFont="1" applyFill="1" applyBorder="1" applyAlignment="1">
      <alignment horizontal="center" vertical="center"/>
      <protection/>
    </xf>
    <xf numFmtId="0" fontId="0" fillId="39" borderId="51" xfId="61" applyFont="1" applyFill="1" applyBorder="1" applyAlignment="1">
      <alignment horizontal="center" vertical="center"/>
      <protection/>
    </xf>
    <xf numFmtId="0" fontId="0" fillId="39" borderId="44" xfId="61" applyFont="1" applyFill="1" applyBorder="1" applyAlignment="1">
      <alignment horizontal="center" vertical="center"/>
      <protection/>
    </xf>
    <xf numFmtId="0" fontId="0" fillId="40" borderId="25" xfId="61" applyFont="1" applyFill="1" applyBorder="1" applyAlignment="1">
      <alignment horizontal="center" vertical="center"/>
      <protection/>
    </xf>
    <xf numFmtId="0" fontId="0" fillId="40" borderId="44" xfId="61" applyFont="1" applyFill="1" applyBorder="1" applyAlignment="1">
      <alignment horizontal="center" vertical="center"/>
      <protection/>
    </xf>
    <xf numFmtId="0" fontId="0" fillId="35" borderId="25" xfId="61" applyFont="1" applyFill="1" applyBorder="1" applyAlignment="1">
      <alignment horizontal="center" vertical="center"/>
      <protection/>
    </xf>
    <xf numFmtId="0" fontId="0" fillId="35" borderId="44" xfId="61" applyFont="1" applyFill="1" applyBorder="1" applyAlignment="1">
      <alignment horizontal="center" vertical="center"/>
      <protection/>
    </xf>
    <xf numFmtId="0" fontId="0" fillId="34" borderId="25" xfId="61" applyFont="1" applyFill="1" applyBorder="1" applyAlignment="1">
      <alignment horizontal="center" vertical="center"/>
      <protection/>
    </xf>
    <xf numFmtId="0" fontId="0" fillId="34" borderId="4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0.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4</xdr:row>
      <xdr:rowOff>171450</xdr:rowOff>
    </xdr:from>
    <xdr:to>
      <xdr:col>4</xdr:col>
      <xdr:colOff>609600</xdr:colOff>
      <xdr:row>31</xdr:row>
      <xdr:rowOff>28575</xdr:rowOff>
    </xdr:to>
    <xdr:sp>
      <xdr:nvSpPr>
        <xdr:cNvPr id="1" name="直線コネクタ 6"/>
        <xdr:cNvSpPr>
          <a:spLocks/>
        </xdr:cNvSpPr>
      </xdr:nvSpPr>
      <xdr:spPr>
        <a:xfrm>
          <a:off x="904875" y="1038225"/>
          <a:ext cx="1228725" cy="5257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609600</xdr:colOff>
      <xdr:row>31</xdr:row>
      <xdr:rowOff>9525</xdr:rowOff>
    </xdr:to>
    <xdr:sp>
      <xdr:nvSpPr>
        <xdr:cNvPr id="2" name="直線コネクタ 8"/>
        <xdr:cNvSpPr>
          <a:spLocks/>
        </xdr:cNvSpPr>
      </xdr:nvSpPr>
      <xdr:spPr>
        <a:xfrm flipH="1">
          <a:off x="914400" y="1066800"/>
          <a:ext cx="1219200" cy="5210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190500</xdr:rowOff>
    </xdr:from>
    <xdr:to>
      <xdr:col>33</xdr:col>
      <xdr:colOff>0</xdr:colOff>
      <xdr:row>36</xdr:row>
      <xdr:rowOff>0</xdr:rowOff>
    </xdr:to>
    <xdr:sp>
      <xdr:nvSpPr>
        <xdr:cNvPr id="3" name="直線コネクタ 18"/>
        <xdr:cNvSpPr>
          <a:spLocks/>
        </xdr:cNvSpPr>
      </xdr:nvSpPr>
      <xdr:spPr>
        <a:xfrm flipH="1">
          <a:off x="14859000" y="1857375"/>
          <a:ext cx="1219200" cy="5410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466725</xdr:colOff>
      <xdr:row>8</xdr:row>
      <xdr:rowOff>190500</xdr:rowOff>
    </xdr:from>
    <xdr:to>
      <xdr:col>32</xdr:col>
      <xdr:colOff>609600</xdr:colOff>
      <xdr:row>36</xdr:row>
      <xdr:rowOff>0</xdr:rowOff>
    </xdr:to>
    <xdr:sp>
      <xdr:nvSpPr>
        <xdr:cNvPr id="4" name="直線コネクタ 23"/>
        <xdr:cNvSpPr>
          <a:spLocks/>
        </xdr:cNvSpPr>
      </xdr:nvSpPr>
      <xdr:spPr>
        <a:xfrm>
          <a:off x="14830425" y="1857375"/>
          <a:ext cx="1238250" cy="5410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1" sqref="A1"/>
    </sheetView>
  </sheetViews>
  <sheetFormatPr defaultColWidth="8.796875" defaultRowHeight="15.75" customHeight="1"/>
  <cols>
    <col min="1" max="1" width="2.69921875" style="2" customWidth="1"/>
    <col min="2" max="2" width="3.69921875" style="1" customWidth="1"/>
    <col min="3" max="3" width="5.5" style="1" customWidth="1"/>
    <col min="4" max="13" width="7.8984375" style="1" customWidth="1"/>
    <col min="14" max="14" width="2.69921875" style="1" customWidth="1"/>
    <col min="15" max="16" width="5.5" style="1" customWidth="1"/>
    <col min="17" max="16384" width="9" style="2" customWidth="1"/>
  </cols>
  <sheetData>
    <row r="1" spans="1:16" ht="21" customHeight="1" thickBot="1">
      <c r="A1" s="70"/>
      <c r="B1"/>
      <c r="E1" s="146" t="s">
        <v>23</v>
      </c>
      <c r="F1" s="147"/>
      <c r="G1" s="147"/>
      <c r="H1" s="147"/>
      <c r="I1" s="147"/>
      <c r="P1" s="2"/>
    </row>
    <row r="2" spans="1:16" s="10" customFormat="1" ht="15.75" customHeight="1">
      <c r="A2" s="5"/>
      <c r="B2" s="6"/>
      <c r="C2" s="7"/>
      <c r="D2" s="7"/>
      <c r="E2" s="7"/>
      <c r="F2" s="8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s="10" customFormat="1" ht="15.75" customHeight="1">
      <c r="B3" s="11" t="s">
        <v>24</v>
      </c>
      <c r="C3" s="9"/>
      <c r="D3" s="9"/>
      <c r="E3" s="9"/>
      <c r="F3" s="8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0" customFormat="1" ht="15.75" customHeight="1">
      <c r="B4" s="11" t="s">
        <v>12</v>
      </c>
      <c r="C4" s="9"/>
      <c r="D4" s="9"/>
      <c r="E4" s="9"/>
      <c r="F4" s="8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0" customFormat="1" ht="15.75" customHeight="1">
      <c r="A5" s="5"/>
      <c r="B5" s="13" t="s">
        <v>35</v>
      </c>
      <c r="C5" s="65"/>
      <c r="D5" s="65"/>
      <c r="E5" s="65"/>
      <c r="F5" s="102"/>
      <c r="G5" s="65"/>
      <c r="H5" s="65"/>
      <c r="I5" s="65"/>
      <c r="J5" s="65"/>
      <c r="K5" s="65"/>
      <c r="L5" s="65"/>
      <c r="M5" s="65"/>
      <c r="N5" s="9"/>
      <c r="O5" s="9"/>
      <c r="P5" s="9"/>
    </row>
    <row r="6" spans="1:16" s="10" customFormat="1" ht="15.75" customHeight="1">
      <c r="A6" s="5"/>
      <c r="B6" s="13" t="s">
        <v>36</v>
      </c>
      <c r="C6" s="65"/>
      <c r="D6" s="65"/>
      <c r="E6" s="65"/>
      <c r="F6" s="102"/>
      <c r="G6" s="65"/>
      <c r="H6" s="65"/>
      <c r="I6" s="65"/>
      <c r="J6" s="65"/>
      <c r="K6" s="65"/>
      <c r="L6" s="65"/>
      <c r="M6" s="65"/>
      <c r="N6" s="9"/>
      <c r="O6" s="9"/>
      <c r="P6" s="9"/>
    </row>
    <row r="7" ht="15.75" customHeight="1">
      <c r="C7" s="4"/>
    </row>
    <row r="8" spans="2:4" ht="15.75" customHeight="1">
      <c r="B8" s="13" t="s">
        <v>27</v>
      </c>
      <c r="C8"/>
      <c r="D8" s="3"/>
    </row>
    <row r="9" spans="3:4" ht="15.75" customHeight="1">
      <c r="C9" s="3" t="s">
        <v>9</v>
      </c>
      <c r="D9" s="3"/>
    </row>
    <row r="10" spans="2:12" ht="15.75" customHeight="1">
      <c r="B10" s="13" t="s">
        <v>25</v>
      </c>
      <c r="C10" s="3"/>
      <c r="D10" s="3"/>
      <c r="H10" s="64"/>
      <c r="I10" s="64"/>
      <c r="J10" s="64"/>
      <c r="K10" s="64"/>
      <c r="L10" s="64"/>
    </row>
    <row r="11" spans="2:4" ht="24.75" customHeight="1">
      <c r="B11" s="3"/>
      <c r="C11" s="83" t="s">
        <v>42</v>
      </c>
      <c r="D11" s="3"/>
    </row>
    <row r="12" spans="2:15" ht="24.75" customHeight="1">
      <c r="B12" s="3"/>
      <c r="C12" s="86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4" ht="15.75" customHeight="1">
      <c r="B13" s="3"/>
      <c r="C13" s="72"/>
      <c r="D13" s="3"/>
    </row>
    <row r="14" spans="2:4" ht="15.75" customHeight="1">
      <c r="B14" s="3" t="s">
        <v>11</v>
      </c>
      <c r="D14" s="3"/>
    </row>
    <row r="15" spans="3:4" ht="15.75" customHeight="1">
      <c r="C15" s="3" t="s">
        <v>10</v>
      </c>
      <c r="D15" s="3"/>
    </row>
    <row r="16" spans="3:4" ht="15.75" customHeight="1">
      <c r="C16" s="3" t="s">
        <v>0</v>
      </c>
      <c r="D16" s="3"/>
    </row>
    <row r="17" spans="3:4" ht="15.75" customHeight="1">
      <c r="C17" s="3"/>
      <c r="D17" s="3"/>
    </row>
    <row r="18" spans="2:4" ht="15.75" customHeight="1">
      <c r="B18" s="13" t="s">
        <v>45</v>
      </c>
      <c r="D18" s="3"/>
    </row>
    <row r="19" ht="15.75" customHeight="1">
      <c r="D19" s="3"/>
    </row>
    <row r="20" spans="2:4" ht="15.75" customHeight="1">
      <c r="B20" s="30" t="s">
        <v>34</v>
      </c>
      <c r="C20" s="6"/>
      <c r="D20" s="3"/>
    </row>
    <row r="21" spans="2:4" ht="15.75" customHeight="1">
      <c r="B21" s="30" t="s">
        <v>33</v>
      </c>
      <c r="C21" s="6"/>
      <c r="D21" s="3"/>
    </row>
    <row r="23" spans="2:3" ht="15.75" customHeight="1">
      <c r="B23" s="66" t="s">
        <v>30</v>
      </c>
      <c r="C23" s="65"/>
    </row>
    <row r="24" ht="15.75" customHeight="1">
      <c r="C24" s="66" t="s">
        <v>31</v>
      </c>
    </row>
    <row r="25" ht="15.75" customHeight="1">
      <c r="C25" s="13"/>
    </row>
    <row r="26" spans="3:10" ht="15.75" customHeight="1">
      <c r="C26" s="3" t="s">
        <v>1</v>
      </c>
      <c r="E26" s="3"/>
      <c r="H26" s="3" t="s">
        <v>2</v>
      </c>
      <c r="J26" s="3"/>
    </row>
    <row r="27" ht="9.75" customHeight="1" thickBot="1">
      <c r="B27" s="4" t="s">
        <v>3</v>
      </c>
    </row>
    <row r="28" spans="3:14" ht="15.75" customHeight="1" thickBot="1">
      <c r="C28" s="138" t="s">
        <v>48</v>
      </c>
      <c r="D28" s="139"/>
      <c r="E28" s="140"/>
      <c r="F28" s="141"/>
      <c r="I28" s="82"/>
      <c r="J28" s="82"/>
      <c r="K28" s="82"/>
      <c r="L28" s="82"/>
      <c r="M28" s="82"/>
      <c r="N28" s="82"/>
    </row>
    <row r="29" spans="3:14" ht="22.5" customHeight="1">
      <c r="C29" s="12"/>
      <c r="D29" s="46"/>
      <c r="E29" s="28"/>
      <c r="I29" s="82"/>
      <c r="J29" s="82"/>
      <c r="K29" s="82"/>
      <c r="L29" s="82"/>
      <c r="M29" s="82"/>
      <c r="N29" s="82"/>
    </row>
    <row r="30" spans="5:14" ht="15.75" customHeight="1">
      <c r="E30" s="106" t="s">
        <v>38</v>
      </c>
      <c r="I30" s="82"/>
      <c r="J30" s="82"/>
      <c r="K30" s="82"/>
      <c r="L30" s="82"/>
      <c r="M30" s="82"/>
      <c r="N30" s="82"/>
    </row>
    <row r="31" spans="9:14" ht="15.75" customHeight="1">
      <c r="I31" s="82"/>
      <c r="J31" s="82"/>
      <c r="K31" s="82"/>
      <c r="L31" s="82"/>
      <c r="M31" s="82"/>
      <c r="N31" s="82"/>
    </row>
    <row r="36" ht="15.75" customHeight="1"/>
  </sheetData>
  <sheetProtection/>
  <mergeCells count="1">
    <mergeCell ref="E1:I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8.796875" defaultRowHeight="15.75" customHeight="1"/>
  <cols>
    <col min="1" max="1" width="2.09765625" style="17" customWidth="1"/>
    <col min="2" max="2" width="3" style="15" customWidth="1"/>
    <col min="3" max="3" width="4.3984375" style="15" customWidth="1"/>
    <col min="4" max="5" width="6.5" style="15" customWidth="1"/>
    <col min="6" max="6" width="3.3984375" style="15" customWidth="1"/>
    <col min="7" max="7" width="4.3984375" style="15" customWidth="1"/>
    <col min="8" max="9" width="6.5" style="15" customWidth="1"/>
    <col min="10" max="10" width="3.3984375" style="15" customWidth="1"/>
    <col min="11" max="11" width="4.3984375" style="15" customWidth="1"/>
    <col min="12" max="13" width="6.5" style="15" customWidth="1"/>
    <col min="14" max="14" width="3.3984375" style="15" customWidth="1"/>
    <col min="15" max="15" width="4.3984375" style="15" customWidth="1"/>
    <col min="16" max="17" width="6.5" style="15" customWidth="1"/>
    <col min="18" max="18" width="3.3984375" style="15" customWidth="1"/>
    <col min="19" max="19" width="4.3984375" style="17" customWidth="1"/>
    <col min="20" max="21" width="6.5" style="17" customWidth="1"/>
    <col min="22" max="22" width="3.3984375" style="17" customWidth="1"/>
    <col min="23" max="23" width="4.3984375" style="17" customWidth="1"/>
    <col min="24" max="25" width="6.5" style="17" customWidth="1"/>
    <col min="26" max="26" width="3.3984375" style="17" customWidth="1"/>
    <col min="27" max="27" width="4.3984375" style="17" customWidth="1"/>
    <col min="28" max="29" width="6.5" style="17" customWidth="1"/>
    <col min="30" max="30" width="3.5" style="17" customWidth="1"/>
    <col min="31" max="31" width="5" style="17" customWidth="1"/>
    <col min="32" max="33" width="6.5" style="17" customWidth="1"/>
    <col min="34" max="75" width="6.09765625" style="17" customWidth="1"/>
    <col min="76" max="16384" width="9" style="17" customWidth="1"/>
  </cols>
  <sheetData>
    <row r="1" spans="2:17" ht="21">
      <c r="B1" s="14" t="s">
        <v>13</v>
      </c>
      <c r="G1" s="16" t="s">
        <v>15</v>
      </c>
      <c r="Q1" s="37" t="s">
        <v>29</v>
      </c>
    </row>
    <row r="2" spans="2:18" ht="15.75" customHeight="1" thickBot="1">
      <c r="B2" s="155"/>
      <c r="C2" s="156"/>
      <c r="D2" s="18" t="s">
        <v>43</v>
      </c>
      <c r="E2" s="19"/>
      <c r="Q2" s="37" t="s">
        <v>26</v>
      </c>
      <c r="R2" s="20"/>
    </row>
    <row r="3" spans="2:33" ht="15.75" customHeight="1">
      <c r="B3" s="21"/>
      <c r="C3" s="22"/>
      <c r="D3" s="157" t="s">
        <v>14</v>
      </c>
      <c r="E3" s="157"/>
      <c r="F3" s="21"/>
      <c r="G3" s="22"/>
      <c r="H3" s="158" t="s">
        <v>16</v>
      </c>
      <c r="I3" s="159"/>
      <c r="J3" s="21"/>
      <c r="K3" s="22"/>
      <c r="L3" s="160" t="s">
        <v>17</v>
      </c>
      <c r="M3" s="161"/>
      <c r="N3" s="21"/>
      <c r="O3" s="22"/>
      <c r="P3" s="162" t="s">
        <v>18</v>
      </c>
      <c r="Q3" s="163"/>
      <c r="R3" s="21"/>
      <c r="S3" s="22"/>
      <c r="T3" s="164" t="s">
        <v>19</v>
      </c>
      <c r="U3" s="165"/>
      <c r="V3" s="21"/>
      <c r="W3" s="22"/>
      <c r="X3" s="150" t="s">
        <v>20</v>
      </c>
      <c r="Y3" s="151"/>
      <c r="Z3" s="21"/>
      <c r="AA3" s="22"/>
      <c r="AB3" s="153" t="s">
        <v>21</v>
      </c>
      <c r="AC3" s="154"/>
      <c r="AD3" s="21"/>
      <c r="AE3" s="22"/>
      <c r="AF3" s="148" t="s">
        <v>32</v>
      </c>
      <c r="AG3" s="149"/>
    </row>
    <row r="4" spans="2:33" ht="15.75" customHeight="1" thickBot="1">
      <c r="B4" s="23"/>
      <c r="C4" s="24"/>
      <c r="D4" s="62" t="s">
        <v>7</v>
      </c>
      <c r="E4" s="74" t="s">
        <v>8</v>
      </c>
      <c r="F4" s="38"/>
      <c r="G4" s="36"/>
      <c r="H4" s="62" t="s">
        <v>7</v>
      </c>
      <c r="I4" s="74" t="s">
        <v>8</v>
      </c>
      <c r="J4" s="23"/>
      <c r="K4" s="24"/>
      <c r="L4" s="62" t="s">
        <v>7</v>
      </c>
      <c r="M4" s="74" t="s">
        <v>8</v>
      </c>
      <c r="N4" s="23"/>
      <c r="O4" s="24"/>
      <c r="P4" s="62" t="s">
        <v>7</v>
      </c>
      <c r="Q4" s="74" t="s">
        <v>8</v>
      </c>
      <c r="R4" s="23"/>
      <c r="S4" s="24"/>
      <c r="T4" s="62" t="s">
        <v>7</v>
      </c>
      <c r="U4" s="74" t="s">
        <v>8</v>
      </c>
      <c r="V4" s="23"/>
      <c r="W4" s="24"/>
      <c r="X4" s="62" t="s">
        <v>7</v>
      </c>
      <c r="Y4" s="74" t="s">
        <v>8</v>
      </c>
      <c r="Z4" s="23"/>
      <c r="AA4" s="24"/>
      <c r="AB4" s="62" t="s">
        <v>7</v>
      </c>
      <c r="AC4" s="74" t="s">
        <v>8</v>
      </c>
      <c r="AD4" s="23"/>
      <c r="AE4" s="24"/>
      <c r="AF4" s="62" t="s">
        <v>7</v>
      </c>
      <c r="AG4" s="74" t="s">
        <v>8</v>
      </c>
    </row>
    <row r="5" spans="2:33" ht="15.75" customHeight="1" thickBot="1">
      <c r="B5" s="25" t="s">
        <v>4</v>
      </c>
      <c r="C5" s="26" t="s">
        <v>5</v>
      </c>
      <c r="D5" s="63" t="s">
        <v>6</v>
      </c>
      <c r="E5" s="75" t="s">
        <v>6</v>
      </c>
      <c r="F5" s="39" t="s">
        <v>4</v>
      </c>
      <c r="G5" s="40" t="s">
        <v>5</v>
      </c>
      <c r="H5" s="63" t="s">
        <v>6</v>
      </c>
      <c r="I5" s="75" t="s">
        <v>6</v>
      </c>
      <c r="J5" s="25" t="s">
        <v>4</v>
      </c>
      <c r="K5" s="26" t="s">
        <v>5</v>
      </c>
      <c r="L5" s="63" t="s">
        <v>6</v>
      </c>
      <c r="M5" s="75" t="s">
        <v>6</v>
      </c>
      <c r="N5" s="25" t="s">
        <v>4</v>
      </c>
      <c r="O5" s="26" t="s">
        <v>5</v>
      </c>
      <c r="P5" s="63" t="s">
        <v>6</v>
      </c>
      <c r="Q5" s="75" t="s">
        <v>6</v>
      </c>
      <c r="R5" s="25" t="s">
        <v>4</v>
      </c>
      <c r="S5" s="26" t="s">
        <v>5</v>
      </c>
      <c r="T5" s="63" t="s">
        <v>6</v>
      </c>
      <c r="U5" s="75" t="s">
        <v>6</v>
      </c>
      <c r="V5" s="25" t="s">
        <v>4</v>
      </c>
      <c r="W5" s="26" t="s">
        <v>5</v>
      </c>
      <c r="X5" s="63" t="s">
        <v>6</v>
      </c>
      <c r="Y5" s="75" t="s">
        <v>6</v>
      </c>
      <c r="Z5" s="25" t="s">
        <v>4</v>
      </c>
      <c r="AA5" s="26" t="s">
        <v>5</v>
      </c>
      <c r="AB5" s="63" t="s">
        <v>6</v>
      </c>
      <c r="AC5" s="75" t="s">
        <v>6</v>
      </c>
      <c r="AD5" s="53" t="s">
        <v>4</v>
      </c>
      <c r="AE5" s="54" t="s">
        <v>5</v>
      </c>
      <c r="AF5" s="63" t="s">
        <v>6</v>
      </c>
      <c r="AG5" s="75" t="s">
        <v>6</v>
      </c>
    </row>
    <row r="6" spans="1:33" ht="15.75" customHeight="1">
      <c r="A6" s="34"/>
      <c r="B6" s="55">
        <v>1</v>
      </c>
      <c r="C6" s="89">
        <v>45383</v>
      </c>
      <c r="D6" s="67"/>
      <c r="E6" s="67"/>
      <c r="F6" s="47">
        <v>1</v>
      </c>
      <c r="G6" s="89">
        <v>45413</v>
      </c>
      <c r="H6" s="49"/>
      <c r="I6" s="109"/>
      <c r="J6" s="121">
        <v>1</v>
      </c>
      <c r="K6" s="122">
        <v>45444</v>
      </c>
      <c r="L6" s="134" t="s">
        <v>41</v>
      </c>
      <c r="M6" s="135" t="s">
        <v>41</v>
      </c>
      <c r="N6" s="47">
        <v>1</v>
      </c>
      <c r="O6" s="89">
        <v>45474</v>
      </c>
      <c r="P6" s="47"/>
      <c r="Q6" s="87"/>
      <c r="R6" s="47">
        <v>1</v>
      </c>
      <c r="S6" s="76">
        <v>45505</v>
      </c>
      <c r="T6" s="61"/>
      <c r="U6" s="95"/>
      <c r="V6" s="99">
        <v>1</v>
      </c>
      <c r="W6" s="122">
        <v>45536</v>
      </c>
      <c r="X6" s="115"/>
      <c r="Y6" s="115"/>
      <c r="Z6" s="47">
        <v>1</v>
      </c>
      <c r="AA6" s="89">
        <v>45566</v>
      </c>
      <c r="AB6" s="47" t="s">
        <v>39</v>
      </c>
      <c r="AC6" s="87" t="s">
        <v>39</v>
      </c>
      <c r="AD6" s="112">
        <v>1</v>
      </c>
      <c r="AE6" s="110">
        <v>45597</v>
      </c>
      <c r="AF6" s="47"/>
      <c r="AG6" s="87"/>
    </row>
    <row r="7" spans="1:33" ht="15.75" customHeight="1">
      <c r="A7" s="34"/>
      <c r="B7" s="56">
        <v>2</v>
      </c>
      <c r="C7" s="78">
        <f>C6+1</f>
        <v>45384</v>
      </c>
      <c r="D7" s="45"/>
      <c r="E7" s="45"/>
      <c r="F7" s="51">
        <v>2</v>
      </c>
      <c r="G7" s="77">
        <f>G6+1</f>
        <v>45414</v>
      </c>
      <c r="H7" s="97"/>
      <c r="I7" s="90"/>
      <c r="J7" s="104">
        <v>2</v>
      </c>
      <c r="K7" s="123">
        <f>K6+1</f>
        <v>45445</v>
      </c>
      <c r="L7" s="101"/>
      <c r="M7" s="105"/>
      <c r="N7" s="51">
        <v>2</v>
      </c>
      <c r="O7" s="78">
        <f>O6+1</f>
        <v>45475</v>
      </c>
      <c r="P7" s="50" t="s">
        <v>39</v>
      </c>
      <c r="Q7" s="48" t="s">
        <v>39</v>
      </c>
      <c r="R7" s="51">
        <v>2</v>
      </c>
      <c r="S7" s="77">
        <f>S6+1</f>
        <v>45506</v>
      </c>
      <c r="T7" s="50"/>
      <c r="U7" s="48"/>
      <c r="V7" s="51">
        <v>2</v>
      </c>
      <c r="W7" s="78">
        <f>W6+1</f>
        <v>45537</v>
      </c>
      <c r="X7" s="50"/>
      <c r="Y7" s="48"/>
      <c r="Z7" s="51">
        <v>2</v>
      </c>
      <c r="AA7" s="78">
        <f>AA6+1</f>
        <v>45567</v>
      </c>
      <c r="AB7" s="51" t="s">
        <v>39</v>
      </c>
      <c r="AC7" s="48" t="s">
        <v>39</v>
      </c>
      <c r="AD7" s="127">
        <v>2</v>
      </c>
      <c r="AE7" s="128">
        <f>AE6+1</f>
        <v>45598</v>
      </c>
      <c r="AF7" s="104"/>
      <c r="AG7" s="105"/>
    </row>
    <row r="8" spans="1:33" ht="15.75" customHeight="1">
      <c r="A8" s="34"/>
      <c r="B8" s="56">
        <v>3</v>
      </c>
      <c r="C8" s="78">
        <f aca="true" t="shared" si="0" ref="C8:C34">C7+1</f>
        <v>45385</v>
      </c>
      <c r="D8" s="45"/>
      <c r="E8" s="45"/>
      <c r="F8" s="104">
        <v>3</v>
      </c>
      <c r="G8" s="94">
        <f aca="true" t="shared" si="1" ref="G8:G34">G7+1</f>
        <v>45415</v>
      </c>
      <c r="H8" s="130" t="s">
        <v>41</v>
      </c>
      <c r="I8" s="130" t="s">
        <v>44</v>
      </c>
      <c r="J8" s="51">
        <v>3</v>
      </c>
      <c r="K8" s="78">
        <f aca="true" t="shared" si="2" ref="K8:K34">K7+1</f>
        <v>45446</v>
      </c>
      <c r="L8" s="50"/>
      <c r="M8" s="48"/>
      <c r="N8" s="51">
        <v>3</v>
      </c>
      <c r="O8" s="78">
        <f aca="true" t="shared" si="3" ref="O8:O34">O7+1</f>
        <v>45476</v>
      </c>
      <c r="P8" s="50" t="s">
        <v>39</v>
      </c>
      <c r="Q8" s="48" t="s">
        <v>39</v>
      </c>
      <c r="R8" s="104">
        <v>3</v>
      </c>
      <c r="S8" s="94">
        <f aca="true" t="shared" si="4" ref="S8:S34">S7+1</f>
        <v>45507</v>
      </c>
      <c r="T8" s="115"/>
      <c r="U8" s="105"/>
      <c r="V8" s="51">
        <v>3</v>
      </c>
      <c r="W8" s="78">
        <f aca="true" t="shared" si="5" ref="W8:W34">W7+1</f>
        <v>45538</v>
      </c>
      <c r="X8" s="50" t="s">
        <v>39</v>
      </c>
      <c r="Y8" s="48" t="s">
        <v>39</v>
      </c>
      <c r="Z8" s="73">
        <v>3</v>
      </c>
      <c r="AA8" s="78">
        <f aca="true" t="shared" si="6" ref="AA8:AA34">AA7+1</f>
        <v>45568</v>
      </c>
      <c r="AB8" s="61"/>
      <c r="AC8" s="95"/>
      <c r="AD8" s="129">
        <v>3</v>
      </c>
      <c r="AE8" s="128">
        <f>AE7+1</f>
        <v>45599</v>
      </c>
      <c r="AF8" s="115"/>
      <c r="AG8" s="116"/>
    </row>
    <row r="9" spans="1:33" ht="15.75" customHeight="1">
      <c r="A9" s="34"/>
      <c r="B9" s="56">
        <v>4</v>
      </c>
      <c r="C9" s="78">
        <f t="shared" si="0"/>
        <v>45386</v>
      </c>
      <c r="D9" s="45"/>
      <c r="E9" s="45"/>
      <c r="F9" s="104">
        <v>4</v>
      </c>
      <c r="G9" s="94">
        <f t="shared" si="1"/>
        <v>45416</v>
      </c>
      <c r="H9" s="130" t="s">
        <v>41</v>
      </c>
      <c r="I9" s="93" t="s">
        <v>44</v>
      </c>
      <c r="J9" s="51">
        <v>4</v>
      </c>
      <c r="K9" s="78">
        <f t="shared" si="2"/>
        <v>45447</v>
      </c>
      <c r="L9" s="50" t="s">
        <v>39</v>
      </c>
      <c r="M9" s="48" t="s">
        <v>39</v>
      </c>
      <c r="N9" s="51">
        <v>4</v>
      </c>
      <c r="O9" s="78">
        <f t="shared" si="3"/>
        <v>45477</v>
      </c>
      <c r="P9" s="61"/>
      <c r="Q9" s="95"/>
      <c r="R9" s="104">
        <v>4</v>
      </c>
      <c r="S9" s="94">
        <f t="shared" si="4"/>
        <v>45508</v>
      </c>
      <c r="T9" s="101"/>
      <c r="U9" s="105"/>
      <c r="V9" s="51">
        <v>4</v>
      </c>
      <c r="W9" s="78">
        <f t="shared" si="5"/>
        <v>45539</v>
      </c>
      <c r="X9" s="50" t="s">
        <v>39</v>
      </c>
      <c r="Y9" s="48" t="s">
        <v>39</v>
      </c>
      <c r="Z9" s="51">
        <v>4</v>
      </c>
      <c r="AA9" s="78">
        <f t="shared" si="6"/>
        <v>45569</v>
      </c>
      <c r="AB9" s="50"/>
      <c r="AC9" s="48"/>
      <c r="AD9" s="127">
        <v>4</v>
      </c>
      <c r="AE9" s="128">
        <f>AE8+1</f>
        <v>45600</v>
      </c>
      <c r="AF9" s="101"/>
      <c r="AG9" s="105"/>
    </row>
    <row r="10" spans="1:33" ht="15.75" customHeight="1">
      <c r="A10" s="34"/>
      <c r="B10" s="56">
        <v>5</v>
      </c>
      <c r="C10" s="78">
        <f t="shared" si="0"/>
        <v>45387</v>
      </c>
      <c r="D10" s="45"/>
      <c r="E10" s="45"/>
      <c r="F10" s="104">
        <v>5</v>
      </c>
      <c r="G10" s="94">
        <f t="shared" si="1"/>
        <v>45417</v>
      </c>
      <c r="H10" s="133" t="s">
        <v>41</v>
      </c>
      <c r="I10" s="132" t="s">
        <v>41</v>
      </c>
      <c r="J10" s="51">
        <v>5</v>
      </c>
      <c r="K10" s="78">
        <f t="shared" si="2"/>
        <v>45448</v>
      </c>
      <c r="L10" s="50" t="s">
        <v>39</v>
      </c>
      <c r="M10" s="48" t="s">
        <v>39</v>
      </c>
      <c r="N10" s="51">
        <v>5</v>
      </c>
      <c r="O10" s="78">
        <f t="shared" si="3"/>
        <v>45478</v>
      </c>
      <c r="P10" s="61"/>
      <c r="Q10" s="95"/>
      <c r="R10" s="51">
        <v>5</v>
      </c>
      <c r="S10" s="78">
        <f t="shared" si="4"/>
        <v>45509</v>
      </c>
      <c r="T10" s="50"/>
      <c r="U10" s="48"/>
      <c r="V10" s="51">
        <v>5</v>
      </c>
      <c r="W10" s="78">
        <f t="shared" si="5"/>
        <v>45540</v>
      </c>
      <c r="X10" s="61"/>
      <c r="Y10" s="95"/>
      <c r="Z10" s="71">
        <v>5</v>
      </c>
      <c r="AA10" s="94">
        <f t="shared" si="6"/>
        <v>45570</v>
      </c>
      <c r="AB10" s="115"/>
      <c r="AC10" s="105"/>
      <c r="AD10" s="113"/>
      <c r="AE10" s="87"/>
      <c r="AF10" s="57"/>
      <c r="AG10" s="58"/>
    </row>
    <row r="11" spans="1:33" ht="15.75" customHeight="1">
      <c r="A11" s="34"/>
      <c r="B11" s="56">
        <v>6</v>
      </c>
      <c r="C11" s="78">
        <f t="shared" si="0"/>
        <v>45388</v>
      </c>
      <c r="D11" s="45"/>
      <c r="E11" s="45"/>
      <c r="F11" s="104">
        <v>6</v>
      </c>
      <c r="G11" s="94">
        <f t="shared" si="1"/>
        <v>45418</v>
      </c>
      <c r="H11" s="101"/>
      <c r="I11" s="105"/>
      <c r="J11" s="51">
        <v>6</v>
      </c>
      <c r="K11" s="78">
        <f t="shared" si="2"/>
        <v>45449</v>
      </c>
      <c r="L11" s="61"/>
      <c r="M11" s="95"/>
      <c r="N11" s="104">
        <v>6</v>
      </c>
      <c r="O11" s="94">
        <f t="shared" si="3"/>
        <v>45479</v>
      </c>
      <c r="P11" s="115"/>
      <c r="Q11" s="105"/>
      <c r="R11" s="51">
        <v>6</v>
      </c>
      <c r="S11" s="78">
        <f t="shared" si="4"/>
        <v>45510</v>
      </c>
      <c r="T11" s="50" t="s">
        <v>39</v>
      </c>
      <c r="U11" s="48" t="s">
        <v>39</v>
      </c>
      <c r="V11" s="51">
        <v>6</v>
      </c>
      <c r="W11" s="78">
        <f t="shared" si="5"/>
        <v>45541</v>
      </c>
      <c r="X11" s="50"/>
      <c r="Y11" s="48"/>
      <c r="Z11" s="104">
        <v>6</v>
      </c>
      <c r="AA11" s="94">
        <f t="shared" si="6"/>
        <v>45571</v>
      </c>
      <c r="AB11" s="104"/>
      <c r="AC11" s="103"/>
      <c r="AD11" s="113"/>
      <c r="AE11" s="87"/>
      <c r="AF11" s="57"/>
      <c r="AG11" s="58"/>
    </row>
    <row r="12" spans="1:33" ht="15.75" customHeight="1">
      <c r="A12" s="34"/>
      <c r="B12" s="56">
        <v>7</v>
      </c>
      <c r="C12" s="78">
        <f t="shared" si="0"/>
        <v>45389</v>
      </c>
      <c r="D12" s="45"/>
      <c r="E12" s="45"/>
      <c r="F12" s="51">
        <v>7</v>
      </c>
      <c r="G12" s="78">
        <f t="shared" si="1"/>
        <v>45419</v>
      </c>
      <c r="H12" s="61" t="s">
        <v>37</v>
      </c>
      <c r="I12" s="95" t="s">
        <v>37</v>
      </c>
      <c r="J12" s="51">
        <v>7</v>
      </c>
      <c r="K12" s="78">
        <f t="shared" si="2"/>
        <v>45450</v>
      </c>
      <c r="L12" s="61"/>
      <c r="M12" s="95"/>
      <c r="N12" s="104">
        <v>7</v>
      </c>
      <c r="O12" s="94">
        <f t="shared" si="3"/>
        <v>45480</v>
      </c>
      <c r="P12" s="104"/>
      <c r="Q12" s="105"/>
      <c r="R12" s="51">
        <v>7</v>
      </c>
      <c r="S12" s="78">
        <f t="shared" si="4"/>
        <v>45511</v>
      </c>
      <c r="T12" s="50" t="s">
        <v>39</v>
      </c>
      <c r="U12" s="48" t="s">
        <v>39</v>
      </c>
      <c r="V12" s="104">
        <v>7</v>
      </c>
      <c r="W12" s="94">
        <f t="shared" si="5"/>
        <v>45542</v>
      </c>
      <c r="X12" s="115"/>
      <c r="Y12" s="105"/>
      <c r="Z12" s="73">
        <v>7</v>
      </c>
      <c r="AA12" s="78">
        <f t="shared" si="6"/>
        <v>45572</v>
      </c>
      <c r="AB12" s="51"/>
      <c r="AC12" s="87"/>
      <c r="AD12" s="113"/>
      <c r="AE12" s="87"/>
      <c r="AF12" s="57"/>
      <c r="AG12" s="58"/>
    </row>
    <row r="13" spans="1:33" ht="15.75" customHeight="1">
      <c r="A13" s="34"/>
      <c r="B13" s="56">
        <v>8</v>
      </c>
      <c r="C13" s="78">
        <f t="shared" si="0"/>
        <v>45390</v>
      </c>
      <c r="D13" s="45"/>
      <c r="E13" s="45"/>
      <c r="F13" s="51">
        <v>8</v>
      </c>
      <c r="G13" s="78">
        <f t="shared" si="1"/>
        <v>45420</v>
      </c>
      <c r="H13" s="50" t="s">
        <v>39</v>
      </c>
      <c r="I13" s="48" t="s">
        <v>39</v>
      </c>
      <c r="J13" s="104">
        <v>8</v>
      </c>
      <c r="K13" s="94">
        <f t="shared" si="2"/>
        <v>45451</v>
      </c>
      <c r="L13" s="115"/>
      <c r="M13" s="105"/>
      <c r="N13" s="51">
        <v>8</v>
      </c>
      <c r="O13" s="78">
        <f t="shared" si="3"/>
        <v>45481</v>
      </c>
      <c r="P13" s="51"/>
      <c r="Q13" s="48"/>
      <c r="R13" s="51">
        <v>8</v>
      </c>
      <c r="S13" s="78">
        <f t="shared" si="4"/>
        <v>45512</v>
      </c>
      <c r="T13" s="61"/>
      <c r="U13" s="95"/>
      <c r="V13" s="104">
        <v>8</v>
      </c>
      <c r="W13" s="94">
        <f t="shared" si="5"/>
        <v>45543</v>
      </c>
      <c r="X13" s="115"/>
      <c r="Y13" s="115"/>
      <c r="Z13" s="51">
        <v>8</v>
      </c>
      <c r="AA13" s="78">
        <f t="shared" si="6"/>
        <v>45573</v>
      </c>
      <c r="AB13" s="50" t="s">
        <v>39</v>
      </c>
      <c r="AC13" s="48" t="s">
        <v>39</v>
      </c>
      <c r="AD13" s="113"/>
      <c r="AE13" s="87"/>
      <c r="AF13" s="57"/>
      <c r="AG13" s="58"/>
    </row>
    <row r="14" spans="1:33" ht="15.75" customHeight="1">
      <c r="A14" s="34"/>
      <c r="B14" s="56">
        <v>9</v>
      </c>
      <c r="C14" s="78">
        <f t="shared" si="0"/>
        <v>45391</v>
      </c>
      <c r="D14" s="45"/>
      <c r="E14" s="45"/>
      <c r="F14" s="51">
        <v>9</v>
      </c>
      <c r="G14" s="78">
        <f t="shared" si="1"/>
        <v>45421</v>
      </c>
      <c r="H14" s="61"/>
      <c r="I14" s="95"/>
      <c r="J14" s="104">
        <v>9</v>
      </c>
      <c r="K14" s="94">
        <f t="shared" si="2"/>
        <v>45452</v>
      </c>
      <c r="L14" s="115"/>
      <c r="M14" s="116"/>
      <c r="N14" s="51">
        <v>9</v>
      </c>
      <c r="O14" s="78">
        <f t="shared" si="3"/>
        <v>45482</v>
      </c>
      <c r="P14" s="50" t="s">
        <v>39</v>
      </c>
      <c r="Q14" s="48" t="s">
        <v>39</v>
      </c>
      <c r="R14" s="51">
        <v>9</v>
      </c>
      <c r="S14" s="78">
        <f t="shared" si="4"/>
        <v>45513</v>
      </c>
      <c r="T14" s="50"/>
      <c r="U14" s="48"/>
      <c r="V14" s="51">
        <v>9</v>
      </c>
      <c r="W14" s="78">
        <f t="shared" si="5"/>
        <v>45544</v>
      </c>
      <c r="X14" s="50"/>
      <c r="Y14" s="50"/>
      <c r="Z14" s="73">
        <v>9</v>
      </c>
      <c r="AA14" s="78">
        <f t="shared" si="6"/>
        <v>45574</v>
      </c>
      <c r="AB14" s="50" t="s">
        <v>39</v>
      </c>
      <c r="AC14" s="48" t="s">
        <v>39</v>
      </c>
      <c r="AD14" s="113"/>
      <c r="AE14" s="87"/>
      <c r="AF14" s="57"/>
      <c r="AG14" s="58"/>
    </row>
    <row r="15" spans="1:33" ht="15.75" customHeight="1">
      <c r="A15" s="34"/>
      <c r="B15" s="56">
        <v>10</v>
      </c>
      <c r="C15" s="78">
        <f t="shared" si="0"/>
        <v>45392</v>
      </c>
      <c r="D15" s="45"/>
      <c r="E15" s="45"/>
      <c r="F15" s="51">
        <v>10</v>
      </c>
      <c r="G15" s="78">
        <f t="shared" si="1"/>
        <v>45422</v>
      </c>
      <c r="H15" s="61"/>
      <c r="I15" s="95"/>
      <c r="J15" s="51">
        <v>10</v>
      </c>
      <c r="K15" s="78">
        <f t="shared" si="2"/>
        <v>45453</v>
      </c>
      <c r="L15" s="50"/>
      <c r="M15" s="48"/>
      <c r="N15" s="51">
        <v>10</v>
      </c>
      <c r="O15" s="78">
        <f t="shared" si="3"/>
        <v>45483</v>
      </c>
      <c r="P15" s="50" t="s">
        <v>39</v>
      </c>
      <c r="Q15" s="48" t="s">
        <v>39</v>
      </c>
      <c r="R15" s="104">
        <v>10</v>
      </c>
      <c r="S15" s="94">
        <f t="shared" si="4"/>
        <v>45514</v>
      </c>
      <c r="T15" s="136" t="s">
        <v>46</v>
      </c>
      <c r="U15" s="137" t="s">
        <v>46</v>
      </c>
      <c r="V15" s="51">
        <v>10</v>
      </c>
      <c r="W15" s="78">
        <f t="shared" si="5"/>
        <v>45545</v>
      </c>
      <c r="X15" s="50" t="s">
        <v>39</v>
      </c>
      <c r="Y15" s="48" t="s">
        <v>39</v>
      </c>
      <c r="Z15" s="51">
        <v>10</v>
      </c>
      <c r="AA15" s="78">
        <f t="shared" si="6"/>
        <v>45575</v>
      </c>
      <c r="AB15" s="61"/>
      <c r="AC15" s="95"/>
      <c r="AD15" s="113"/>
      <c r="AE15" s="87"/>
      <c r="AF15" s="57"/>
      <c r="AG15" s="58"/>
    </row>
    <row r="16" spans="1:33" ht="15.75" customHeight="1">
      <c r="A16" s="34"/>
      <c r="B16" s="56">
        <v>11</v>
      </c>
      <c r="C16" s="78">
        <f t="shared" si="0"/>
        <v>45393</v>
      </c>
      <c r="D16" s="45"/>
      <c r="E16" s="45"/>
      <c r="F16" s="104">
        <v>11</v>
      </c>
      <c r="G16" s="94">
        <f t="shared" si="1"/>
        <v>45423</v>
      </c>
      <c r="H16" s="115"/>
      <c r="I16" s="105"/>
      <c r="J16" s="51">
        <v>11</v>
      </c>
      <c r="K16" s="78">
        <f t="shared" si="2"/>
        <v>45454</v>
      </c>
      <c r="L16" s="50" t="s">
        <v>39</v>
      </c>
      <c r="M16" s="48" t="s">
        <v>39</v>
      </c>
      <c r="N16" s="51">
        <v>11</v>
      </c>
      <c r="O16" s="78">
        <f t="shared" si="3"/>
        <v>45484</v>
      </c>
      <c r="P16" s="61"/>
      <c r="Q16" s="95"/>
      <c r="R16" s="104">
        <v>11</v>
      </c>
      <c r="S16" s="94">
        <f t="shared" si="4"/>
        <v>45515</v>
      </c>
      <c r="T16" s="101" t="s">
        <v>47</v>
      </c>
      <c r="U16" s="143" t="s">
        <v>37</v>
      </c>
      <c r="V16" s="51">
        <v>11</v>
      </c>
      <c r="W16" s="78">
        <f t="shared" si="5"/>
        <v>45546</v>
      </c>
      <c r="X16" s="50" t="s">
        <v>39</v>
      </c>
      <c r="Y16" s="48" t="s">
        <v>39</v>
      </c>
      <c r="Z16" s="73">
        <v>11</v>
      </c>
      <c r="AA16" s="78">
        <f t="shared" si="6"/>
        <v>45576</v>
      </c>
      <c r="AB16" s="50"/>
      <c r="AC16" s="48"/>
      <c r="AD16" s="113"/>
      <c r="AE16" s="87"/>
      <c r="AF16" s="57"/>
      <c r="AG16" s="58"/>
    </row>
    <row r="17" spans="1:33" ht="15.75" customHeight="1">
      <c r="A17" s="34"/>
      <c r="B17" s="56">
        <v>12</v>
      </c>
      <c r="C17" s="78">
        <f t="shared" si="0"/>
        <v>45394</v>
      </c>
      <c r="D17" s="45"/>
      <c r="E17" s="45"/>
      <c r="F17" s="104">
        <v>12</v>
      </c>
      <c r="G17" s="94">
        <f t="shared" si="1"/>
        <v>45424</v>
      </c>
      <c r="H17" s="115"/>
      <c r="I17" s="105"/>
      <c r="J17" s="51">
        <v>12</v>
      </c>
      <c r="K17" s="78">
        <f t="shared" si="2"/>
        <v>45455</v>
      </c>
      <c r="L17" s="50" t="s">
        <v>39</v>
      </c>
      <c r="M17" s="48" t="s">
        <v>39</v>
      </c>
      <c r="N17" s="51">
        <v>12</v>
      </c>
      <c r="O17" s="78">
        <f t="shared" si="3"/>
        <v>45485</v>
      </c>
      <c r="P17" s="61"/>
      <c r="Q17" s="95"/>
      <c r="R17" s="104">
        <v>12</v>
      </c>
      <c r="S17" s="94">
        <f t="shared" si="4"/>
        <v>45516</v>
      </c>
      <c r="T17" s="101" t="s">
        <v>47</v>
      </c>
      <c r="U17" s="143" t="s">
        <v>37</v>
      </c>
      <c r="V17" s="51">
        <v>12</v>
      </c>
      <c r="W17" s="78">
        <f t="shared" si="5"/>
        <v>45547</v>
      </c>
      <c r="X17" s="61"/>
      <c r="Y17" s="95"/>
      <c r="Z17" s="104">
        <v>12</v>
      </c>
      <c r="AA17" s="94">
        <f t="shared" si="6"/>
        <v>45577</v>
      </c>
      <c r="AB17" s="115"/>
      <c r="AC17" s="105"/>
      <c r="AD17" s="113"/>
      <c r="AE17" s="87"/>
      <c r="AF17" s="57"/>
      <c r="AG17" s="58"/>
    </row>
    <row r="18" spans="1:33" ht="15.75" customHeight="1">
      <c r="A18" s="34"/>
      <c r="B18" s="56">
        <v>13</v>
      </c>
      <c r="C18" s="78">
        <f t="shared" si="0"/>
        <v>45395</v>
      </c>
      <c r="D18" s="45"/>
      <c r="E18" s="45"/>
      <c r="F18" s="51">
        <v>13</v>
      </c>
      <c r="G18" s="78">
        <f t="shared" si="1"/>
        <v>45425</v>
      </c>
      <c r="H18" s="50"/>
      <c r="I18" s="48"/>
      <c r="J18" s="51">
        <v>13</v>
      </c>
      <c r="K18" s="78">
        <f t="shared" si="2"/>
        <v>45456</v>
      </c>
      <c r="L18" s="61"/>
      <c r="M18" s="95"/>
      <c r="N18" s="104">
        <v>13</v>
      </c>
      <c r="O18" s="94">
        <f t="shared" si="3"/>
        <v>45486</v>
      </c>
      <c r="P18" s="142" t="s">
        <v>41</v>
      </c>
      <c r="Q18" s="143" t="s">
        <v>41</v>
      </c>
      <c r="R18" s="51">
        <v>13</v>
      </c>
      <c r="S18" s="78">
        <f t="shared" si="4"/>
        <v>45517</v>
      </c>
      <c r="T18" s="50" t="s">
        <v>39</v>
      </c>
      <c r="U18" s="48" t="s">
        <v>39</v>
      </c>
      <c r="V18" s="51">
        <v>13</v>
      </c>
      <c r="W18" s="78">
        <f t="shared" si="5"/>
        <v>45548</v>
      </c>
      <c r="X18" s="50"/>
      <c r="Y18" s="48"/>
      <c r="Z18" s="71">
        <v>13</v>
      </c>
      <c r="AA18" s="94">
        <f t="shared" si="6"/>
        <v>45578</v>
      </c>
      <c r="AB18" s="101"/>
      <c r="AC18" s="105"/>
      <c r="AD18" s="113"/>
      <c r="AE18" s="87"/>
      <c r="AF18" s="57"/>
      <c r="AG18" s="58"/>
    </row>
    <row r="19" spans="1:33" ht="15.75" customHeight="1">
      <c r="A19" s="34"/>
      <c r="B19" s="56">
        <v>14</v>
      </c>
      <c r="C19" s="78">
        <f t="shared" si="0"/>
        <v>45396</v>
      </c>
      <c r="D19" s="45"/>
      <c r="E19" s="45"/>
      <c r="F19" s="51">
        <v>14</v>
      </c>
      <c r="G19" s="78">
        <f t="shared" si="1"/>
        <v>45426</v>
      </c>
      <c r="H19" s="50" t="s">
        <v>39</v>
      </c>
      <c r="I19" s="48" t="s">
        <v>39</v>
      </c>
      <c r="J19" s="51">
        <v>14</v>
      </c>
      <c r="K19" s="78">
        <f t="shared" si="2"/>
        <v>45457</v>
      </c>
      <c r="L19" s="61"/>
      <c r="M19" s="95"/>
      <c r="N19" s="104">
        <v>14</v>
      </c>
      <c r="O19" s="94">
        <f t="shared" si="3"/>
        <v>45487</v>
      </c>
      <c r="P19" s="142" t="s">
        <v>41</v>
      </c>
      <c r="Q19" s="143" t="s">
        <v>41</v>
      </c>
      <c r="R19" s="51">
        <v>14</v>
      </c>
      <c r="S19" s="78">
        <f t="shared" si="4"/>
        <v>45518</v>
      </c>
      <c r="T19" s="50" t="s">
        <v>39</v>
      </c>
      <c r="U19" s="48" t="s">
        <v>39</v>
      </c>
      <c r="V19" s="104">
        <v>14</v>
      </c>
      <c r="W19" s="94">
        <f t="shared" si="5"/>
        <v>45549</v>
      </c>
      <c r="X19" s="115"/>
      <c r="Y19" s="105"/>
      <c r="Z19" s="104">
        <v>14</v>
      </c>
      <c r="AA19" s="94">
        <f t="shared" si="6"/>
        <v>45579</v>
      </c>
      <c r="AB19" s="104"/>
      <c r="AC19" s="103"/>
      <c r="AD19" s="113"/>
      <c r="AE19" s="87"/>
      <c r="AF19" s="57"/>
      <c r="AG19" s="58"/>
    </row>
    <row r="20" spans="1:33" ht="15.75" customHeight="1">
      <c r="A20" s="34"/>
      <c r="B20" s="56">
        <v>15</v>
      </c>
      <c r="C20" s="78">
        <f t="shared" si="0"/>
        <v>45397</v>
      </c>
      <c r="D20" s="45"/>
      <c r="E20" s="45"/>
      <c r="F20" s="51">
        <v>15</v>
      </c>
      <c r="G20" s="78">
        <f t="shared" si="1"/>
        <v>45427</v>
      </c>
      <c r="H20" s="50" t="s">
        <v>39</v>
      </c>
      <c r="I20" s="48" t="s">
        <v>39</v>
      </c>
      <c r="J20" s="104">
        <v>15</v>
      </c>
      <c r="K20" s="94">
        <f t="shared" si="2"/>
        <v>45458</v>
      </c>
      <c r="L20" s="115"/>
      <c r="M20" s="105"/>
      <c r="N20" s="104">
        <v>15</v>
      </c>
      <c r="O20" s="94">
        <f t="shared" si="3"/>
        <v>45488</v>
      </c>
      <c r="P20" s="104"/>
      <c r="Q20" s="105"/>
      <c r="R20" s="51">
        <v>15</v>
      </c>
      <c r="S20" s="78">
        <f t="shared" si="4"/>
        <v>45519</v>
      </c>
      <c r="T20" s="50" t="s">
        <v>47</v>
      </c>
      <c r="U20" s="48" t="s">
        <v>47</v>
      </c>
      <c r="V20" s="104">
        <v>15</v>
      </c>
      <c r="W20" s="94">
        <f t="shared" si="5"/>
        <v>45550</v>
      </c>
      <c r="X20" s="115"/>
      <c r="Y20" s="115"/>
      <c r="Z20" s="73">
        <v>15</v>
      </c>
      <c r="AA20" s="78">
        <f t="shared" si="6"/>
        <v>45580</v>
      </c>
      <c r="AB20" s="50" t="s">
        <v>39</v>
      </c>
      <c r="AC20" s="48" t="s">
        <v>39</v>
      </c>
      <c r="AD20" s="113"/>
      <c r="AE20" s="87"/>
      <c r="AF20" s="57"/>
      <c r="AG20" s="58"/>
    </row>
    <row r="21" spans="1:33" ht="15.75" customHeight="1">
      <c r="A21" s="34"/>
      <c r="B21" s="56">
        <v>16</v>
      </c>
      <c r="C21" s="78">
        <f t="shared" si="0"/>
        <v>45398</v>
      </c>
      <c r="D21" s="45"/>
      <c r="E21" s="45"/>
      <c r="F21" s="51">
        <v>16</v>
      </c>
      <c r="G21" s="78">
        <f t="shared" si="1"/>
        <v>45428</v>
      </c>
      <c r="H21" s="61"/>
      <c r="I21" s="95"/>
      <c r="J21" s="104">
        <v>16</v>
      </c>
      <c r="K21" s="94">
        <f t="shared" si="2"/>
        <v>45459</v>
      </c>
      <c r="L21" s="115"/>
      <c r="M21" s="116"/>
      <c r="N21" s="51">
        <v>16</v>
      </c>
      <c r="O21" s="78">
        <f t="shared" si="3"/>
        <v>45489</v>
      </c>
      <c r="P21" s="50" t="s">
        <v>39</v>
      </c>
      <c r="Q21" s="48" t="s">
        <v>39</v>
      </c>
      <c r="R21" s="51">
        <v>16</v>
      </c>
      <c r="S21" s="78">
        <f t="shared" si="4"/>
        <v>45520</v>
      </c>
      <c r="T21" s="50" t="s">
        <v>47</v>
      </c>
      <c r="U21" s="48" t="s">
        <v>47</v>
      </c>
      <c r="V21" s="104">
        <v>16</v>
      </c>
      <c r="W21" s="94">
        <f t="shared" si="5"/>
        <v>45551</v>
      </c>
      <c r="X21" s="101"/>
      <c r="Y21" s="101"/>
      <c r="Z21" s="51">
        <v>16</v>
      </c>
      <c r="AA21" s="78">
        <f t="shared" si="6"/>
        <v>45581</v>
      </c>
      <c r="AB21" s="50" t="s">
        <v>39</v>
      </c>
      <c r="AC21" s="48" t="s">
        <v>39</v>
      </c>
      <c r="AD21" s="113"/>
      <c r="AE21" s="87"/>
      <c r="AF21" s="57"/>
      <c r="AG21" s="58"/>
    </row>
    <row r="22" spans="1:33" ht="15.75" customHeight="1">
      <c r="A22" s="34"/>
      <c r="B22" s="56">
        <v>17</v>
      </c>
      <c r="C22" s="78">
        <f t="shared" si="0"/>
        <v>45399</v>
      </c>
      <c r="D22" s="45"/>
      <c r="E22" s="45"/>
      <c r="F22" s="51">
        <v>17</v>
      </c>
      <c r="G22" s="78">
        <f t="shared" si="1"/>
        <v>45429</v>
      </c>
      <c r="H22" s="61"/>
      <c r="I22" s="95"/>
      <c r="J22" s="51">
        <v>17</v>
      </c>
      <c r="K22" s="78">
        <f t="shared" si="2"/>
        <v>45460</v>
      </c>
      <c r="L22" s="50"/>
      <c r="M22" s="48"/>
      <c r="N22" s="51">
        <v>17</v>
      </c>
      <c r="O22" s="78">
        <f t="shared" si="3"/>
        <v>45490</v>
      </c>
      <c r="P22" s="50" t="s">
        <v>39</v>
      </c>
      <c r="Q22" s="48" t="s">
        <v>39</v>
      </c>
      <c r="R22" s="104">
        <v>17</v>
      </c>
      <c r="S22" s="94">
        <f t="shared" si="4"/>
        <v>45521</v>
      </c>
      <c r="T22" s="101"/>
      <c r="U22" s="105"/>
      <c r="V22" s="51">
        <v>17</v>
      </c>
      <c r="W22" s="78">
        <f t="shared" si="5"/>
        <v>45552</v>
      </c>
      <c r="X22" s="50" t="s">
        <v>39</v>
      </c>
      <c r="Y22" s="48" t="s">
        <v>39</v>
      </c>
      <c r="Z22" s="73">
        <v>17</v>
      </c>
      <c r="AA22" s="78">
        <f t="shared" si="6"/>
        <v>45582</v>
      </c>
      <c r="AB22" s="61"/>
      <c r="AC22" s="95"/>
      <c r="AD22" s="113"/>
      <c r="AE22" s="87"/>
      <c r="AF22" s="57"/>
      <c r="AG22" s="58"/>
    </row>
    <row r="23" spans="1:33" ht="15.75" customHeight="1">
      <c r="A23" s="34"/>
      <c r="B23" s="56">
        <v>18</v>
      </c>
      <c r="C23" s="78">
        <f t="shared" si="0"/>
        <v>45400</v>
      </c>
      <c r="D23" s="45"/>
      <c r="E23" s="45"/>
      <c r="F23" s="104">
        <v>18</v>
      </c>
      <c r="G23" s="94">
        <f t="shared" si="1"/>
        <v>45430</v>
      </c>
      <c r="H23" s="115"/>
      <c r="I23" s="105"/>
      <c r="J23" s="51">
        <v>18</v>
      </c>
      <c r="K23" s="78">
        <f t="shared" si="2"/>
        <v>45461</v>
      </c>
      <c r="L23" s="50" t="s">
        <v>39</v>
      </c>
      <c r="M23" s="48" t="s">
        <v>39</v>
      </c>
      <c r="N23" s="51">
        <v>18</v>
      </c>
      <c r="O23" s="78">
        <f t="shared" si="3"/>
        <v>45491</v>
      </c>
      <c r="P23" s="61"/>
      <c r="Q23" s="95"/>
      <c r="R23" s="104">
        <v>18</v>
      </c>
      <c r="S23" s="94">
        <f t="shared" si="4"/>
        <v>45522</v>
      </c>
      <c r="T23" s="101"/>
      <c r="U23" s="101"/>
      <c r="V23" s="51">
        <v>18</v>
      </c>
      <c r="W23" s="78">
        <f t="shared" si="5"/>
        <v>45553</v>
      </c>
      <c r="X23" s="50" t="s">
        <v>39</v>
      </c>
      <c r="Y23" s="48" t="s">
        <v>39</v>
      </c>
      <c r="Z23" s="51">
        <v>18</v>
      </c>
      <c r="AA23" s="78">
        <f t="shared" si="6"/>
        <v>45583</v>
      </c>
      <c r="AB23" s="50"/>
      <c r="AC23" s="48"/>
      <c r="AD23" s="113"/>
      <c r="AE23" s="87"/>
      <c r="AF23" s="57"/>
      <c r="AG23" s="58"/>
    </row>
    <row r="24" spans="1:33" ht="15.75" customHeight="1">
      <c r="A24" s="34"/>
      <c r="B24" s="56">
        <v>19</v>
      </c>
      <c r="C24" s="78">
        <f t="shared" si="0"/>
        <v>45401</v>
      </c>
      <c r="D24" s="45"/>
      <c r="E24" s="45"/>
      <c r="F24" s="104">
        <v>19</v>
      </c>
      <c r="G24" s="94">
        <f t="shared" si="1"/>
        <v>45431</v>
      </c>
      <c r="H24" s="101"/>
      <c r="I24" s="105"/>
      <c r="J24" s="51">
        <v>19</v>
      </c>
      <c r="K24" s="78">
        <f t="shared" si="2"/>
        <v>45462</v>
      </c>
      <c r="L24" s="50" t="s">
        <v>39</v>
      </c>
      <c r="M24" s="48" t="s">
        <v>39</v>
      </c>
      <c r="N24" s="51">
        <v>19</v>
      </c>
      <c r="O24" s="78">
        <f t="shared" si="3"/>
        <v>45492</v>
      </c>
      <c r="P24" s="61"/>
      <c r="Q24" s="95"/>
      <c r="R24" s="51">
        <v>19</v>
      </c>
      <c r="S24" s="78">
        <f t="shared" si="4"/>
        <v>45523</v>
      </c>
      <c r="T24" s="50"/>
      <c r="U24" s="48"/>
      <c r="V24" s="51">
        <v>19</v>
      </c>
      <c r="W24" s="78">
        <f t="shared" si="5"/>
        <v>45554</v>
      </c>
      <c r="X24" s="61"/>
      <c r="Y24" s="95"/>
      <c r="Z24" s="71">
        <v>19</v>
      </c>
      <c r="AA24" s="94">
        <f t="shared" si="6"/>
        <v>45584</v>
      </c>
      <c r="AB24" s="115"/>
      <c r="AC24" s="105"/>
      <c r="AD24" s="113"/>
      <c r="AE24" s="87"/>
      <c r="AF24" s="57"/>
      <c r="AG24" s="58"/>
    </row>
    <row r="25" spans="1:33" ht="15.75" customHeight="1">
      <c r="A25" s="34"/>
      <c r="B25" s="56">
        <v>20</v>
      </c>
      <c r="C25" s="78">
        <f t="shared" si="0"/>
        <v>45402</v>
      </c>
      <c r="D25" s="45"/>
      <c r="E25" s="45"/>
      <c r="F25" s="51">
        <v>20</v>
      </c>
      <c r="G25" s="78">
        <f t="shared" si="1"/>
        <v>45432</v>
      </c>
      <c r="H25" s="50"/>
      <c r="I25" s="48"/>
      <c r="J25" s="51">
        <v>20</v>
      </c>
      <c r="K25" s="78">
        <f t="shared" si="2"/>
        <v>45463</v>
      </c>
      <c r="L25" s="61"/>
      <c r="M25" s="95"/>
      <c r="N25" s="104">
        <v>20</v>
      </c>
      <c r="O25" s="94">
        <f t="shared" si="3"/>
        <v>45493</v>
      </c>
      <c r="P25" s="115"/>
      <c r="Q25" s="105"/>
      <c r="R25" s="51">
        <v>20</v>
      </c>
      <c r="S25" s="78">
        <f t="shared" si="4"/>
        <v>45524</v>
      </c>
      <c r="T25" s="50" t="s">
        <v>39</v>
      </c>
      <c r="U25" s="48" t="s">
        <v>39</v>
      </c>
      <c r="V25" s="51">
        <v>20</v>
      </c>
      <c r="W25" s="78">
        <f t="shared" si="5"/>
        <v>45555</v>
      </c>
      <c r="X25" s="50"/>
      <c r="Y25" s="48"/>
      <c r="Z25" s="104">
        <v>20</v>
      </c>
      <c r="AA25" s="94">
        <f t="shared" si="6"/>
        <v>45585</v>
      </c>
      <c r="AB25" s="104"/>
      <c r="AC25" s="103"/>
      <c r="AD25" s="113"/>
      <c r="AE25" s="87"/>
      <c r="AF25" s="57"/>
      <c r="AG25" s="58"/>
    </row>
    <row r="26" spans="1:33" ht="15.75" customHeight="1">
      <c r="A26" s="34"/>
      <c r="B26" s="56">
        <v>21</v>
      </c>
      <c r="C26" s="78">
        <f t="shared" si="0"/>
        <v>45403</v>
      </c>
      <c r="D26" s="45"/>
      <c r="E26" s="45"/>
      <c r="F26" s="51">
        <v>21</v>
      </c>
      <c r="G26" s="78">
        <f t="shared" si="1"/>
        <v>45433</v>
      </c>
      <c r="H26" s="50" t="s">
        <v>39</v>
      </c>
      <c r="I26" s="48" t="s">
        <v>39</v>
      </c>
      <c r="J26" s="51">
        <v>21</v>
      </c>
      <c r="K26" s="78">
        <f t="shared" si="2"/>
        <v>45464</v>
      </c>
      <c r="L26" s="61"/>
      <c r="M26" s="95"/>
      <c r="N26" s="104">
        <v>21</v>
      </c>
      <c r="O26" s="94">
        <f t="shared" si="3"/>
        <v>45494</v>
      </c>
      <c r="P26" s="104"/>
      <c r="Q26" s="105"/>
      <c r="R26" s="51">
        <v>21</v>
      </c>
      <c r="S26" s="78">
        <f t="shared" si="4"/>
        <v>45525</v>
      </c>
      <c r="T26" s="50" t="s">
        <v>39</v>
      </c>
      <c r="U26" s="48" t="s">
        <v>39</v>
      </c>
      <c r="V26" s="104">
        <v>21</v>
      </c>
      <c r="W26" s="94">
        <f t="shared" si="5"/>
        <v>45556</v>
      </c>
      <c r="X26" s="115"/>
      <c r="Y26" s="103"/>
      <c r="Z26" s="73">
        <v>21</v>
      </c>
      <c r="AA26" s="78">
        <f t="shared" si="6"/>
        <v>45586</v>
      </c>
      <c r="AB26" s="51"/>
      <c r="AC26" s="87"/>
      <c r="AD26" s="113"/>
      <c r="AE26" s="87"/>
      <c r="AF26" s="57"/>
      <c r="AG26" s="58"/>
    </row>
    <row r="27" spans="1:33" ht="15.75" customHeight="1">
      <c r="A27" s="34"/>
      <c r="B27" s="56">
        <v>22</v>
      </c>
      <c r="C27" s="78">
        <f t="shared" si="0"/>
        <v>45404</v>
      </c>
      <c r="D27" s="45"/>
      <c r="E27" s="45"/>
      <c r="F27" s="51">
        <v>22</v>
      </c>
      <c r="G27" s="78">
        <f t="shared" si="1"/>
        <v>45434</v>
      </c>
      <c r="H27" s="50" t="s">
        <v>39</v>
      </c>
      <c r="I27" s="48" t="s">
        <v>39</v>
      </c>
      <c r="J27" s="104">
        <v>22</v>
      </c>
      <c r="K27" s="94">
        <f t="shared" si="2"/>
        <v>45465</v>
      </c>
      <c r="L27" s="115"/>
      <c r="M27" s="105"/>
      <c r="N27" s="51">
        <v>22</v>
      </c>
      <c r="O27" s="78">
        <f t="shared" si="3"/>
        <v>45495</v>
      </c>
      <c r="P27" s="51"/>
      <c r="Q27" s="48"/>
      <c r="R27" s="51">
        <v>22</v>
      </c>
      <c r="S27" s="78">
        <f t="shared" si="4"/>
        <v>45526</v>
      </c>
      <c r="T27" s="61"/>
      <c r="U27" s="95"/>
      <c r="V27" s="104">
        <v>22</v>
      </c>
      <c r="W27" s="94">
        <f t="shared" si="5"/>
        <v>45557</v>
      </c>
      <c r="X27" s="100"/>
      <c r="Y27" s="100"/>
      <c r="Z27" s="51">
        <v>22</v>
      </c>
      <c r="AA27" s="78">
        <f t="shared" si="6"/>
        <v>45587</v>
      </c>
      <c r="AB27" s="50" t="s">
        <v>39</v>
      </c>
      <c r="AC27" s="48" t="s">
        <v>39</v>
      </c>
      <c r="AD27" s="113"/>
      <c r="AE27" s="87"/>
      <c r="AF27" s="57"/>
      <c r="AG27" s="58"/>
    </row>
    <row r="28" spans="1:33" ht="15.75" customHeight="1">
      <c r="A28" s="34"/>
      <c r="B28" s="56">
        <v>23</v>
      </c>
      <c r="C28" s="78">
        <f t="shared" si="0"/>
        <v>45405</v>
      </c>
      <c r="D28" s="45"/>
      <c r="E28" s="45"/>
      <c r="F28" s="51">
        <v>23</v>
      </c>
      <c r="G28" s="78">
        <f t="shared" si="1"/>
        <v>45435</v>
      </c>
      <c r="H28" s="61" t="s">
        <v>41</v>
      </c>
      <c r="I28" s="95" t="s">
        <v>37</v>
      </c>
      <c r="J28" s="104">
        <v>23</v>
      </c>
      <c r="K28" s="94">
        <f t="shared" si="2"/>
        <v>45466</v>
      </c>
      <c r="L28" s="115"/>
      <c r="M28" s="105"/>
      <c r="N28" s="51">
        <v>23</v>
      </c>
      <c r="O28" s="78">
        <f t="shared" si="3"/>
        <v>45496</v>
      </c>
      <c r="P28" s="50" t="s">
        <v>39</v>
      </c>
      <c r="Q28" s="48" t="s">
        <v>39</v>
      </c>
      <c r="R28" s="51">
        <v>23</v>
      </c>
      <c r="S28" s="78">
        <f t="shared" si="4"/>
        <v>45527</v>
      </c>
      <c r="T28" s="50"/>
      <c r="U28" s="48"/>
      <c r="V28" s="104">
        <v>23</v>
      </c>
      <c r="W28" s="94">
        <f t="shared" si="5"/>
        <v>45558</v>
      </c>
      <c r="X28" s="104"/>
      <c r="Y28" s="101"/>
      <c r="Z28" s="73">
        <v>23</v>
      </c>
      <c r="AA28" s="78">
        <f t="shared" si="6"/>
        <v>45588</v>
      </c>
      <c r="AB28" s="50" t="s">
        <v>39</v>
      </c>
      <c r="AC28" s="48" t="s">
        <v>39</v>
      </c>
      <c r="AD28" s="113"/>
      <c r="AE28" s="87"/>
      <c r="AF28" s="57"/>
      <c r="AG28" s="58"/>
    </row>
    <row r="29" spans="1:33" ht="15.75" customHeight="1">
      <c r="A29" s="34"/>
      <c r="B29" s="56">
        <v>24</v>
      </c>
      <c r="C29" s="78">
        <f t="shared" si="0"/>
        <v>45406</v>
      </c>
      <c r="D29" s="45"/>
      <c r="E29" s="45"/>
      <c r="F29" s="51">
        <v>24</v>
      </c>
      <c r="G29" s="78">
        <f t="shared" si="1"/>
        <v>45436</v>
      </c>
      <c r="H29" s="61" t="s">
        <v>44</v>
      </c>
      <c r="I29" s="95" t="s">
        <v>37</v>
      </c>
      <c r="J29" s="51">
        <v>24</v>
      </c>
      <c r="K29" s="78">
        <f t="shared" si="2"/>
        <v>45467</v>
      </c>
      <c r="L29" s="50"/>
      <c r="M29" s="48"/>
      <c r="N29" s="51">
        <v>24</v>
      </c>
      <c r="O29" s="78">
        <f t="shared" si="3"/>
        <v>45497</v>
      </c>
      <c r="P29" s="50" t="s">
        <v>39</v>
      </c>
      <c r="Q29" s="48" t="s">
        <v>39</v>
      </c>
      <c r="R29" s="104">
        <v>24</v>
      </c>
      <c r="S29" s="94">
        <f t="shared" si="4"/>
        <v>45528</v>
      </c>
      <c r="T29" s="115"/>
      <c r="U29" s="116"/>
      <c r="V29" s="51">
        <v>24</v>
      </c>
      <c r="W29" s="78">
        <f t="shared" si="5"/>
        <v>45559</v>
      </c>
      <c r="X29" s="50" t="s">
        <v>39</v>
      </c>
      <c r="Y29" s="48" t="s">
        <v>39</v>
      </c>
      <c r="Z29" s="51">
        <v>24</v>
      </c>
      <c r="AA29" s="78">
        <f t="shared" si="6"/>
        <v>45589</v>
      </c>
      <c r="AB29" s="61"/>
      <c r="AC29" s="95"/>
      <c r="AD29" s="113"/>
      <c r="AE29" s="87"/>
      <c r="AF29" s="57"/>
      <c r="AG29" s="58"/>
    </row>
    <row r="30" spans="1:33" ht="15.75" customHeight="1">
      <c r="A30" s="34"/>
      <c r="B30" s="56">
        <v>25</v>
      </c>
      <c r="C30" s="78">
        <f t="shared" si="0"/>
        <v>45407</v>
      </c>
      <c r="D30" s="45"/>
      <c r="E30" s="45"/>
      <c r="F30" s="104">
        <v>25</v>
      </c>
      <c r="G30" s="94">
        <f t="shared" si="1"/>
        <v>45437</v>
      </c>
      <c r="H30" s="130" t="s">
        <v>41</v>
      </c>
      <c r="I30" s="130" t="s">
        <v>41</v>
      </c>
      <c r="J30" s="51">
        <v>25</v>
      </c>
      <c r="K30" s="78">
        <f t="shared" si="2"/>
        <v>45468</v>
      </c>
      <c r="L30" s="50" t="s">
        <v>39</v>
      </c>
      <c r="M30" s="48" t="s">
        <v>39</v>
      </c>
      <c r="N30" s="51">
        <v>25</v>
      </c>
      <c r="O30" s="78">
        <f t="shared" si="3"/>
        <v>45498</v>
      </c>
      <c r="P30" s="61"/>
      <c r="Q30" s="95"/>
      <c r="R30" s="104">
        <v>25</v>
      </c>
      <c r="S30" s="94">
        <f t="shared" si="4"/>
        <v>45529</v>
      </c>
      <c r="T30" s="101"/>
      <c r="U30" s="101"/>
      <c r="V30" s="51">
        <v>25</v>
      </c>
      <c r="W30" s="78">
        <f t="shared" si="5"/>
        <v>45560</v>
      </c>
      <c r="X30" s="50" t="s">
        <v>39</v>
      </c>
      <c r="Y30" s="48" t="s">
        <v>39</v>
      </c>
      <c r="Z30" s="73">
        <v>25</v>
      </c>
      <c r="AA30" s="78">
        <f t="shared" si="6"/>
        <v>45590</v>
      </c>
      <c r="AB30" s="50"/>
      <c r="AC30" s="48"/>
      <c r="AD30" s="113"/>
      <c r="AE30" s="87"/>
      <c r="AF30" s="57"/>
      <c r="AG30" s="58"/>
    </row>
    <row r="31" spans="1:33" ht="15.75" customHeight="1">
      <c r="A31" s="34"/>
      <c r="B31" s="56">
        <v>26</v>
      </c>
      <c r="C31" s="78">
        <f t="shared" si="0"/>
        <v>45408</v>
      </c>
      <c r="D31" s="45"/>
      <c r="E31" s="45"/>
      <c r="F31" s="104">
        <v>26</v>
      </c>
      <c r="G31" s="94">
        <f t="shared" si="1"/>
        <v>45438</v>
      </c>
      <c r="H31" s="101"/>
      <c r="I31" s="105"/>
      <c r="J31" s="51">
        <v>26</v>
      </c>
      <c r="K31" s="78">
        <f t="shared" si="2"/>
        <v>45469</v>
      </c>
      <c r="L31" s="50" t="s">
        <v>39</v>
      </c>
      <c r="M31" s="48" t="s">
        <v>39</v>
      </c>
      <c r="N31" s="51">
        <v>26</v>
      </c>
      <c r="O31" s="78">
        <f t="shared" si="3"/>
        <v>45499</v>
      </c>
      <c r="P31" s="61"/>
      <c r="Q31" s="95"/>
      <c r="R31" s="51">
        <v>26</v>
      </c>
      <c r="S31" s="78">
        <f t="shared" si="4"/>
        <v>45530</v>
      </c>
      <c r="T31" s="50"/>
      <c r="U31" s="48"/>
      <c r="V31" s="51">
        <v>26</v>
      </c>
      <c r="W31" s="78">
        <f t="shared" si="5"/>
        <v>45561</v>
      </c>
      <c r="X31" s="61"/>
      <c r="Y31" s="95"/>
      <c r="Z31" s="104">
        <v>26</v>
      </c>
      <c r="AA31" s="94">
        <f t="shared" si="6"/>
        <v>45591</v>
      </c>
      <c r="AB31" s="115"/>
      <c r="AC31" s="105"/>
      <c r="AD31" s="113"/>
      <c r="AE31" s="87"/>
      <c r="AF31" s="57"/>
      <c r="AG31" s="58"/>
    </row>
    <row r="32" spans="1:33" ht="15.75" customHeight="1">
      <c r="A32" s="34"/>
      <c r="B32" s="80">
        <v>27</v>
      </c>
      <c r="C32" s="114">
        <f t="shared" si="0"/>
        <v>45409</v>
      </c>
      <c r="D32" s="144" t="s">
        <v>41</v>
      </c>
      <c r="E32" s="145" t="s">
        <v>37</v>
      </c>
      <c r="F32" s="50">
        <v>27</v>
      </c>
      <c r="G32" s="78">
        <f t="shared" si="1"/>
        <v>45439</v>
      </c>
      <c r="H32" s="50"/>
      <c r="I32" s="48"/>
      <c r="J32" s="51">
        <v>27</v>
      </c>
      <c r="K32" s="78">
        <f t="shared" si="2"/>
        <v>45470</v>
      </c>
      <c r="L32" s="61"/>
      <c r="M32" s="95"/>
      <c r="N32" s="104">
        <v>27</v>
      </c>
      <c r="O32" s="94">
        <f t="shared" si="3"/>
        <v>45500</v>
      </c>
      <c r="P32" s="115"/>
      <c r="Q32" s="105"/>
      <c r="R32" s="51">
        <v>27</v>
      </c>
      <c r="S32" s="78">
        <f t="shared" si="4"/>
        <v>45531</v>
      </c>
      <c r="T32" s="50" t="s">
        <v>39</v>
      </c>
      <c r="U32" s="48" t="s">
        <v>39</v>
      </c>
      <c r="V32" s="51">
        <v>27</v>
      </c>
      <c r="W32" s="78">
        <f t="shared" si="5"/>
        <v>45562</v>
      </c>
      <c r="X32" s="50"/>
      <c r="Y32" s="48"/>
      <c r="Z32" s="71">
        <v>27</v>
      </c>
      <c r="AA32" s="94">
        <f t="shared" si="6"/>
        <v>45592</v>
      </c>
      <c r="AB32" s="117"/>
      <c r="AC32" s="120"/>
      <c r="AD32" s="113"/>
      <c r="AE32" s="87"/>
      <c r="AF32" s="57"/>
      <c r="AG32" s="58"/>
    </row>
    <row r="33" spans="1:33" ht="15.75" customHeight="1">
      <c r="A33" s="34"/>
      <c r="B33" s="80">
        <v>28</v>
      </c>
      <c r="C33" s="114">
        <f t="shared" si="0"/>
        <v>45410</v>
      </c>
      <c r="D33" s="131" t="s">
        <v>41</v>
      </c>
      <c r="E33" s="132" t="s">
        <v>41</v>
      </c>
      <c r="F33" s="50">
        <v>28</v>
      </c>
      <c r="G33" s="78">
        <f t="shared" si="1"/>
        <v>45440</v>
      </c>
      <c r="H33" s="50" t="s">
        <v>39</v>
      </c>
      <c r="I33" s="48" t="s">
        <v>39</v>
      </c>
      <c r="J33" s="51">
        <v>28</v>
      </c>
      <c r="K33" s="78">
        <f t="shared" si="2"/>
        <v>45471</v>
      </c>
      <c r="L33" s="61"/>
      <c r="M33" s="95"/>
      <c r="N33" s="104">
        <v>28</v>
      </c>
      <c r="O33" s="94">
        <f t="shared" si="3"/>
        <v>45501</v>
      </c>
      <c r="P33" s="117"/>
      <c r="Q33" s="116"/>
      <c r="R33" s="51">
        <v>28</v>
      </c>
      <c r="S33" s="78">
        <f t="shared" si="4"/>
        <v>45532</v>
      </c>
      <c r="T33" s="50" t="s">
        <v>39</v>
      </c>
      <c r="U33" s="48" t="s">
        <v>39</v>
      </c>
      <c r="V33" s="104">
        <v>28</v>
      </c>
      <c r="W33" s="94">
        <f t="shared" si="5"/>
        <v>45563</v>
      </c>
      <c r="X33" s="115"/>
      <c r="Y33" s="105"/>
      <c r="Z33" s="51">
        <v>28</v>
      </c>
      <c r="AA33" s="78">
        <f t="shared" si="6"/>
        <v>45593</v>
      </c>
      <c r="AB33" s="51"/>
      <c r="AC33" s="48"/>
      <c r="AD33" s="113"/>
      <c r="AE33" s="87"/>
      <c r="AF33" s="57"/>
      <c r="AG33" s="58"/>
    </row>
    <row r="34" spans="1:33" ht="15.75" customHeight="1">
      <c r="A34" s="34"/>
      <c r="B34" s="80">
        <v>29</v>
      </c>
      <c r="C34" s="114">
        <f t="shared" si="0"/>
        <v>45411</v>
      </c>
      <c r="D34" s="104"/>
      <c r="E34" s="105"/>
      <c r="F34" s="50">
        <v>29</v>
      </c>
      <c r="G34" s="78">
        <f t="shared" si="1"/>
        <v>45441</v>
      </c>
      <c r="H34" s="50" t="s">
        <v>39</v>
      </c>
      <c r="I34" s="48" t="s">
        <v>39</v>
      </c>
      <c r="J34" s="104">
        <v>29</v>
      </c>
      <c r="K34" s="94">
        <f t="shared" si="2"/>
        <v>45472</v>
      </c>
      <c r="L34" s="133" t="s">
        <v>41</v>
      </c>
      <c r="M34" s="132" t="s">
        <v>41</v>
      </c>
      <c r="N34" s="51">
        <v>29</v>
      </c>
      <c r="O34" s="78">
        <f t="shared" si="3"/>
        <v>45502</v>
      </c>
      <c r="P34" s="51"/>
      <c r="Q34" s="48"/>
      <c r="R34" s="51">
        <v>29</v>
      </c>
      <c r="S34" s="78">
        <f t="shared" si="4"/>
        <v>45533</v>
      </c>
      <c r="T34" s="61"/>
      <c r="U34" s="95"/>
      <c r="V34" s="104">
        <v>29</v>
      </c>
      <c r="W34" s="94">
        <f t="shared" si="5"/>
        <v>45564</v>
      </c>
      <c r="X34" s="101"/>
      <c r="Y34" s="101"/>
      <c r="Z34" s="73">
        <v>29</v>
      </c>
      <c r="AA34" s="78">
        <f t="shared" si="6"/>
        <v>45594</v>
      </c>
      <c r="AB34" s="50" t="s">
        <v>39</v>
      </c>
      <c r="AC34" s="48" t="s">
        <v>39</v>
      </c>
      <c r="AD34" s="113"/>
      <c r="AE34" s="87"/>
      <c r="AF34" s="57"/>
      <c r="AG34" s="58"/>
    </row>
    <row r="35" spans="1:33" ht="15.75" customHeight="1">
      <c r="A35" s="34"/>
      <c r="B35" s="56">
        <v>30</v>
      </c>
      <c r="C35" s="107">
        <f>C34+1</f>
        <v>45412</v>
      </c>
      <c r="D35" s="98"/>
      <c r="E35" s="95"/>
      <c r="F35" s="50">
        <v>30</v>
      </c>
      <c r="G35" s="79">
        <f>G34+1</f>
        <v>45442</v>
      </c>
      <c r="H35" s="61"/>
      <c r="I35" s="95"/>
      <c r="J35" s="101">
        <v>30</v>
      </c>
      <c r="K35" s="124">
        <f>K34+1</f>
        <v>45473</v>
      </c>
      <c r="L35" s="101"/>
      <c r="M35" s="105"/>
      <c r="N35" s="51">
        <v>30</v>
      </c>
      <c r="O35" s="91">
        <f>O34+1</f>
        <v>45503</v>
      </c>
      <c r="P35" s="51" t="s">
        <v>39</v>
      </c>
      <c r="Q35" s="48" t="s">
        <v>39</v>
      </c>
      <c r="R35" s="51">
        <v>30</v>
      </c>
      <c r="S35" s="79">
        <f>S34+1</f>
        <v>45534</v>
      </c>
      <c r="T35" s="50"/>
      <c r="U35" s="48"/>
      <c r="V35" s="51">
        <v>30</v>
      </c>
      <c r="W35" s="91">
        <f>W34+1</f>
        <v>45565</v>
      </c>
      <c r="X35" s="61"/>
      <c r="Y35" s="61"/>
      <c r="Z35" s="51">
        <v>30</v>
      </c>
      <c r="AA35" s="91">
        <f>AA34+1</f>
        <v>45595</v>
      </c>
      <c r="AB35" s="50" t="s">
        <v>39</v>
      </c>
      <c r="AC35" s="48" t="s">
        <v>39</v>
      </c>
      <c r="AD35" s="113"/>
      <c r="AE35" s="87"/>
      <c r="AF35" s="57"/>
      <c r="AG35" s="58"/>
    </row>
    <row r="36" spans="1:33" ht="15.75" customHeight="1" thickBot="1">
      <c r="A36" s="34"/>
      <c r="B36" s="108"/>
      <c r="C36" s="81"/>
      <c r="D36" s="68"/>
      <c r="E36" s="52"/>
      <c r="F36" s="69">
        <v>31</v>
      </c>
      <c r="G36" s="81">
        <f>G35+1</f>
        <v>45443</v>
      </c>
      <c r="H36" s="69"/>
      <c r="I36" s="52"/>
      <c r="J36" s="68"/>
      <c r="K36" s="81"/>
      <c r="L36" s="69"/>
      <c r="M36" s="52"/>
      <c r="N36" s="92">
        <v>31</v>
      </c>
      <c r="O36" s="81">
        <f>O35+1</f>
        <v>45504</v>
      </c>
      <c r="P36" s="68" t="s">
        <v>39</v>
      </c>
      <c r="Q36" s="52" t="s">
        <v>39</v>
      </c>
      <c r="R36" s="125">
        <v>31</v>
      </c>
      <c r="S36" s="126">
        <f>S35+1</f>
        <v>45535</v>
      </c>
      <c r="T36" s="118"/>
      <c r="U36" s="119"/>
      <c r="V36" s="68"/>
      <c r="W36" s="81"/>
      <c r="X36" s="69"/>
      <c r="Y36" s="52"/>
      <c r="Z36" s="68">
        <v>31</v>
      </c>
      <c r="AA36" s="81">
        <f>AA35+1</f>
        <v>45596</v>
      </c>
      <c r="AB36" s="96"/>
      <c r="AC36" s="88"/>
      <c r="AD36" s="92"/>
      <c r="AE36" s="111"/>
      <c r="AF36" s="59"/>
      <c r="AG36" s="60"/>
    </row>
    <row r="37" spans="1:29" ht="15.75" customHeight="1">
      <c r="A37" s="34"/>
      <c r="B37" s="31"/>
      <c r="C37" s="32" t="s">
        <v>13</v>
      </c>
      <c r="D37" s="31"/>
      <c r="E37" s="31"/>
      <c r="F37" s="31"/>
      <c r="G37" s="31"/>
      <c r="H37" s="33"/>
      <c r="I37" s="33"/>
      <c r="J37" s="33"/>
      <c r="K37" s="31"/>
      <c r="L37" s="31"/>
      <c r="M37" s="31"/>
      <c r="N37" s="31"/>
      <c r="O37" s="31"/>
      <c r="P37" s="31"/>
      <c r="Q37" s="31"/>
      <c r="R37" s="31"/>
      <c r="S37" s="34"/>
      <c r="T37" s="34"/>
      <c r="U37" s="34"/>
      <c r="V37" s="34"/>
      <c r="W37" s="34"/>
      <c r="X37" s="34"/>
      <c r="Y37" s="35"/>
      <c r="Z37" s="45"/>
      <c r="AA37" s="19"/>
      <c r="AB37" s="152"/>
      <c r="AC37" s="152"/>
    </row>
    <row r="38" spans="4:29" ht="15.75" customHeight="1">
      <c r="D38" s="41"/>
      <c r="E38" s="27" t="s">
        <v>22</v>
      </c>
      <c r="H38" s="14"/>
      <c r="I38" s="14"/>
      <c r="J38" s="14"/>
      <c r="O38" s="29" t="s">
        <v>40</v>
      </c>
      <c r="Z38" s="19"/>
      <c r="AA38" s="19"/>
      <c r="AB38" s="42"/>
      <c r="AC38" s="42"/>
    </row>
    <row r="39" spans="15:29" ht="15.75" customHeight="1">
      <c r="O39" s="29" t="s">
        <v>28</v>
      </c>
      <c r="Z39" s="19"/>
      <c r="AA39" s="43"/>
      <c r="AB39" s="44"/>
      <c r="AC39" s="44"/>
    </row>
    <row r="40" spans="26:29" ht="15.75" customHeight="1">
      <c r="Z40" s="19"/>
      <c r="AA40" s="19"/>
      <c r="AB40" s="19"/>
      <c r="AC40" s="19"/>
    </row>
    <row r="41" spans="26:29" ht="15.75" customHeight="1">
      <c r="Z41" s="19"/>
      <c r="AA41" s="19"/>
      <c r="AB41" s="19"/>
      <c r="AC41" s="19"/>
    </row>
    <row r="42" spans="26:29" ht="15.75" customHeight="1">
      <c r="Z42" s="19"/>
      <c r="AA42" s="19"/>
      <c r="AB42" s="19"/>
      <c r="AC42" s="19"/>
    </row>
  </sheetData>
  <sheetProtection/>
  <mergeCells count="10">
    <mergeCell ref="AF3:AG3"/>
    <mergeCell ref="X3:Y3"/>
    <mergeCell ref="AB37:AC37"/>
    <mergeCell ref="AB3:AC3"/>
    <mergeCell ref="B2:C2"/>
    <mergeCell ref="D3:E3"/>
    <mergeCell ref="H3:I3"/>
    <mergeCell ref="L3:M3"/>
    <mergeCell ref="P3:Q3"/>
    <mergeCell ref="T3:U3"/>
  </mergeCells>
  <printOptions/>
  <pageMargins left="0.35" right="0.31" top="0.16" bottom="0.16" header="0.16" footer="0.16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タカラスタンダード株式会社</dc:creator>
  <cp:keywords/>
  <dc:description/>
  <cp:lastModifiedBy>kenpo</cp:lastModifiedBy>
  <cp:lastPrinted>2024-03-28T06:03:33Z</cp:lastPrinted>
  <dcterms:created xsi:type="dcterms:W3CDTF">1999-07-09T02:42:51Z</dcterms:created>
  <dcterms:modified xsi:type="dcterms:W3CDTF">2024-04-19T09:50:33Z</dcterms:modified>
  <cp:category/>
  <cp:version/>
  <cp:contentType/>
  <cp:contentStatus/>
</cp:coreProperties>
</file>